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90" firstSheet="2" activeTab="4"/>
  </bookViews>
  <sheets>
    <sheet name="8 кл с кодом" sheetId="7" r:id="rId1"/>
    <sheet name="10 кл с кодом" sheetId="8" r:id="rId2"/>
    <sheet name="8 кл с фио преподавателей" sheetId="9" r:id="rId3"/>
    <sheet name="10 кл с фио преподавателей" sheetId="10" r:id="rId4"/>
    <sheet name="Итог 8 кл" sheetId="11" r:id="rId5"/>
    <sheet name="Итог 10 кл" sheetId="12" r:id="rId6"/>
  </sheets>
  <definedNames>
    <definedName name="_xlnm._FilterDatabase" localSheetId="1" hidden="1">'10 кл с кодом'!$A$2:$G$2</definedName>
    <definedName name="_xlnm._FilterDatabase" localSheetId="3" hidden="1">'10 кл с фио преподавателей'!$A$2:$K$74</definedName>
    <definedName name="_xlnm._FilterDatabase" localSheetId="0" hidden="1">'8 кл с кодом'!$A$2:$G$2</definedName>
    <definedName name="_xlnm._FilterDatabase" localSheetId="2" hidden="1">'8 кл с фио преподавателей'!$A$2:$K$59</definedName>
    <definedName name="_xlnm.Print_Area" localSheetId="1">'10 кл с кодом'!$A$1:$G$75</definedName>
    <definedName name="_xlnm.Print_Area" localSheetId="3">'10 кл с фио преподавателей'!$A$1:$K$87</definedName>
    <definedName name="_xlnm.Print_Area" localSheetId="0">'8 кл с кодом'!$A$1:$G$61</definedName>
    <definedName name="_xlnm.Print_Area" localSheetId="2">'8 кл с фио преподавателей'!$A$1:$K$72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9" l="1"/>
  <c r="J51" i="9"/>
  <c r="J42" i="9"/>
  <c r="J19" i="9"/>
  <c r="J7" i="9"/>
  <c r="J46" i="9"/>
  <c r="J13" i="9"/>
  <c r="J48" i="9"/>
  <c r="J38" i="9"/>
  <c r="J4" i="9"/>
  <c r="J25" i="9"/>
  <c r="J49" i="9"/>
  <c r="J22" i="9"/>
  <c r="J26" i="9"/>
  <c r="J34" i="9"/>
  <c r="J56" i="9"/>
  <c r="J9" i="9"/>
  <c r="J57" i="9"/>
  <c r="J43" i="9"/>
  <c r="J32" i="9"/>
  <c r="J39" i="9"/>
  <c r="J40" i="9"/>
  <c r="J5" i="9"/>
  <c r="J3" i="9"/>
  <c r="J12" i="9"/>
  <c r="J35" i="9"/>
  <c r="J44" i="9"/>
  <c r="J33" i="9"/>
  <c r="J55" i="9"/>
  <c r="J15" i="9"/>
  <c r="J14" i="9"/>
  <c r="J52" i="9"/>
  <c r="J16" i="9"/>
  <c r="J28" i="9"/>
  <c r="J37" i="9"/>
  <c r="J58" i="9"/>
  <c r="J20" i="9"/>
  <c r="J29" i="9"/>
  <c r="J17" i="9"/>
  <c r="J23" i="9"/>
  <c r="J30" i="9"/>
  <c r="J24" i="9"/>
  <c r="J53" i="9"/>
  <c r="J10" i="9"/>
  <c r="J27" i="9"/>
  <c r="J36" i="9"/>
  <c r="J18" i="9"/>
  <c r="J6" i="9"/>
  <c r="J59" i="9"/>
  <c r="J11" i="9"/>
  <c r="J45" i="9"/>
  <c r="J21" i="9"/>
  <c r="J50" i="9"/>
  <c r="J47" i="9"/>
  <c r="J8" i="9"/>
  <c r="J41" i="9"/>
  <c r="J54" i="9"/>
  <c r="J43" i="10"/>
  <c r="J21" i="10"/>
  <c r="J59" i="10"/>
  <c r="J45" i="10"/>
  <c r="J64" i="10"/>
  <c r="J24" i="10"/>
  <c r="J18" i="10"/>
  <c r="J69" i="10"/>
  <c r="J66" i="10"/>
  <c r="J33" i="10"/>
  <c r="J7" i="10"/>
  <c r="J11" i="10"/>
  <c r="J6" i="10"/>
  <c r="J67" i="10"/>
  <c r="J60" i="10"/>
  <c r="J50" i="10"/>
  <c r="J72" i="10"/>
  <c r="J14" i="10"/>
  <c r="J61" i="10"/>
  <c r="J19" i="10"/>
  <c r="J26" i="10"/>
  <c r="J65" i="10"/>
  <c r="J47" i="10"/>
  <c r="J38" i="10"/>
  <c r="J12" i="10"/>
  <c r="J39" i="10"/>
  <c r="J49" i="10"/>
  <c r="J53" i="10"/>
  <c r="J13" i="10"/>
  <c r="J35" i="10"/>
  <c r="J34" i="10"/>
  <c r="J31" i="10"/>
  <c r="J17" i="10"/>
  <c r="J74" i="10"/>
  <c r="J8" i="10"/>
  <c r="J20" i="10"/>
  <c r="J22" i="10"/>
  <c r="J51" i="10"/>
  <c r="J46" i="10"/>
  <c r="J29" i="10"/>
  <c r="J30" i="10"/>
  <c r="J5" i="10"/>
  <c r="J48" i="10"/>
  <c r="J40" i="10"/>
  <c r="J55" i="10"/>
  <c r="J73" i="10"/>
  <c r="J70" i="10"/>
  <c r="J44" i="10"/>
  <c r="J56" i="10"/>
  <c r="J62" i="10"/>
  <c r="J36" i="10"/>
  <c r="J57" i="10"/>
  <c r="J71" i="10"/>
  <c r="J68" i="10"/>
  <c r="J9" i="10"/>
  <c r="J15" i="10"/>
  <c r="J16" i="10"/>
  <c r="J52" i="10"/>
  <c r="J3" i="10"/>
  <c r="J37" i="10"/>
  <c r="J4" i="10"/>
  <c r="J41" i="10"/>
  <c r="J25" i="10"/>
  <c r="J10" i="10"/>
  <c r="J58" i="10"/>
  <c r="J23" i="10"/>
  <c r="J42" i="10"/>
  <c r="J63" i="10"/>
  <c r="J54" i="10"/>
  <c r="J32" i="10"/>
  <c r="J28" i="10"/>
  <c r="J27" i="10"/>
</calcChain>
</file>

<file path=xl/sharedStrings.xml><?xml version="1.0" encoding="utf-8"?>
<sst xmlns="http://schemas.openxmlformats.org/spreadsheetml/2006/main" count="1898" uniqueCount="400">
  <si>
    <t>Узбекистан, Хорезмская область</t>
  </si>
  <si>
    <t>Эгамберганов Бабурбек Атабек угли</t>
  </si>
  <si>
    <t>Ургенчский строительно профессиональный колледж</t>
  </si>
  <si>
    <t>Узбекистан</t>
  </si>
  <si>
    <t>Шарапова Ангелина Зокировна</t>
  </si>
  <si>
    <t>школа №21 города Бухары</t>
  </si>
  <si>
    <t>Россия, республика Башкортостан</t>
  </si>
  <si>
    <t>Кадырова Яна Ильдаровна</t>
  </si>
  <si>
    <t>Государственное бюджетное образовательное учреждение Республиканский инженерный лицей-интернат</t>
  </si>
  <si>
    <t>Мусагитова Лейсан Фанисовна</t>
  </si>
  <si>
    <t>Мухамадиева Лилия Рамилевна</t>
  </si>
  <si>
    <t>Кудабаева Гульшат Вильдановна</t>
  </si>
  <si>
    <t>Азербайджан</t>
  </si>
  <si>
    <t>Алиева Марьям Джалиль</t>
  </si>
  <si>
    <t>Средняя школа № 175 имени Ази Асланова ,город Баку</t>
  </si>
  <si>
    <t>Кировская область</t>
  </si>
  <si>
    <t>Зайнуллин Расим Ришатович</t>
  </si>
  <si>
    <t>муниципальное казенное общеобразователь ное учреждение средняя общеобразователь ная школа с.Старый Ирюк Малмыжского района Кировской области</t>
  </si>
  <si>
    <t>Пензенская область</t>
  </si>
  <si>
    <t>Россия Оренбургская область</t>
  </si>
  <si>
    <t>Нигматуллина Алина Фагимовна</t>
  </si>
  <si>
    <t>МБОУ Новосултангуловская СОШ</t>
  </si>
  <si>
    <t>Россия, Оренбургская область</t>
  </si>
  <si>
    <t>Шайдулина Диана Васимовна</t>
  </si>
  <si>
    <t>Муниципальное бюджетное общеобразовательное учреждение "Асекеевская  средняя общеобразовательная  школа" Асекеевского района  Оренбургской области</t>
  </si>
  <si>
    <t>Россия. Оренбургская область</t>
  </si>
  <si>
    <t>Ермолаева Юлия Алексеевна</t>
  </si>
  <si>
    <t>Муниципальное бюджетное общеобразовательное учреждение "Покровский лицей"</t>
  </si>
  <si>
    <t>Тяпкина Регина Геннадьевна</t>
  </si>
  <si>
    <t>Россия,Ульяновская область</t>
  </si>
  <si>
    <t>Алиева Алсу Дамировна</t>
  </si>
  <si>
    <t>Муниципальная бюджетная общеобразовательная  организация- Старокулаткинская средняя школа №2 имени Героя Российской Федерации Ряфагатя  Махмутовича  Хабибуллина</t>
  </si>
  <si>
    <t>Баширова Ляйсан Мавлетовна</t>
  </si>
  <si>
    <t>Джамаева Диляра Ринатовна</t>
  </si>
  <si>
    <t>Курмаева Анжела Радиковна</t>
  </si>
  <si>
    <t>Разакова Алсу Иршатовна</t>
  </si>
  <si>
    <t>Сайфуллина Альбина Рамилевна</t>
  </si>
  <si>
    <t>Хабиев Султан Русланович</t>
  </si>
  <si>
    <t>Россия, Республинка Башкортостан</t>
  </si>
  <si>
    <t>Насибуллина Диана Ринатовна</t>
  </si>
  <si>
    <t>Муниципальное бюджетное общеобразовательное учреждение башкирская гимназия имени народного поэта Республики Башкортостан Назара Наджми  города Дюртюли муниципального района Дюртюлинский район Республики Башкортостан</t>
  </si>
  <si>
    <t>Республика Башкортостан</t>
  </si>
  <si>
    <t>Аслямова Лиана Винарисовна</t>
  </si>
  <si>
    <t>Муниципальное бюджетное общеобразовательное учреждение средняя общеобразовательная школа села Асяново имени Шайхзады Бабича муниципального района Дюртюлинский район Республики Башкортостан</t>
  </si>
  <si>
    <t>Юсупова Айгиза Харисовна</t>
  </si>
  <si>
    <t>Ямалов Динар Данилович</t>
  </si>
  <si>
    <t xml:space="preserve">Россия, Республика Коми </t>
  </si>
  <si>
    <t>Шарапова Лиана Сергеевна</t>
  </si>
  <si>
    <t xml:space="preserve">Государственное профессиональное образовательное учереждение "Гимназия искусств при Главе Республики Коми" имени Ю.А.Спиридонова. </t>
  </si>
  <si>
    <t>Бутырева Лидия Анатольевна</t>
  </si>
  <si>
    <t>РФ Пермский край</t>
  </si>
  <si>
    <t>Утяганова Элина Динаровна</t>
  </si>
  <si>
    <t>МАОУ "Бардымская гимназия имени Г.Тукая</t>
  </si>
  <si>
    <t>Акзигитова Гульназ Арсеновна</t>
  </si>
  <si>
    <t>МАОУ "Березниковская СОШ имени М.Г.Имашева"</t>
  </si>
  <si>
    <t>РФ, Нижегородская область</t>
  </si>
  <si>
    <t>Ахатов Илнур Рафаильевич</t>
  </si>
  <si>
    <t>Муниципальное общеобразовательное учреждение Красногорская средняя школа</t>
  </si>
  <si>
    <t>Каримова Гульназ Вильмировна</t>
  </si>
  <si>
    <t>Сямиуллина Ляйля Вафиновна</t>
  </si>
  <si>
    <t>Россия Омская область</t>
  </si>
  <si>
    <t>Давлетбагина Зарина Газизовна</t>
  </si>
  <si>
    <t>МБОУ "Уленкульская средняя общеобразовательная школа имени Героя Советского Союза Мусы Джалиля"</t>
  </si>
  <si>
    <t>Итенякова Луиза Рафиковна</t>
  </si>
  <si>
    <t>Мухаметшин Айдар Газизович</t>
  </si>
  <si>
    <t>Казахстан, Павлодар</t>
  </si>
  <si>
    <t>Мұқатай Нұрханым</t>
  </si>
  <si>
    <t>ГУ "Средняя общеобразовательная школа № 19 города Павлодара"</t>
  </si>
  <si>
    <t>Сейтканова Дильназ Акыловна</t>
  </si>
  <si>
    <t>Қақабай Әмина</t>
  </si>
  <si>
    <t>Шарипова Дильназ Ардаковна</t>
  </si>
  <si>
    <t>Россия, Свердловская область</t>
  </si>
  <si>
    <t>Емельянова Элина Сафархановна</t>
  </si>
  <si>
    <t>Муниципальное бюджетное общеобразовательное учреждение "Центр образования "Наследие"</t>
  </si>
  <si>
    <t>Горяева Виолетта Михайловна</t>
  </si>
  <si>
    <t>Россия, Республика Калмыкия</t>
  </si>
  <si>
    <t>Эрдниева Элистина Алексеевна</t>
  </si>
  <si>
    <t>МОБУ "Троицкая гимназия имени Б.Б.Городовикова"</t>
  </si>
  <si>
    <t>Оренбургская область</t>
  </si>
  <si>
    <t>Аитов Риналь Рафаилевич</t>
  </si>
  <si>
    <t>МБОУ "Тат. Каргалинская СОШ"</t>
  </si>
  <si>
    <t>Чувашская Республика</t>
  </si>
  <si>
    <t>Скрипкина Анастасия Александровна</t>
  </si>
  <si>
    <t>МБОУ "Сугутская СОШ" Батыревского района Чувашской Республики</t>
  </si>
  <si>
    <t>Егорова Ксения Анатольевна</t>
  </si>
  <si>
    <t>Мухарямова Регина Фатыховна</t>
  </si>
  <si>
    <t>Муниципальное бюджетное образовательное учреждение Озерская Средняя общеобразовательная школа</t>
  </si>
  <si>
    <t>Сайфутдинова Руфина Руслановна</t>
  </si>
  <si>
    <t>Зулхузина Алсу Рахимовна</t>
  </si>
  <si>
    <t>Муниципальное бюджетное образовательное учреждение Озерская средняя общеобразовательная школа</t>
  </si>
  <si>
    <t>Самара</t>
  </si>
  <si>
    <t>Таджитдинов Камиль Шавкатович</t>
  </si>
  <si>
    <t>МБОУ "Школа "Яктылык" с углубленным изучением отдельных предметов" городского округа Самара</t>
  </si>
  <si>
    <t>Россия, Чувашская республика</t>
  </si>
  <si>
    <t>Ибетова Дина Амировна</t>
  </si>
  <si>
    <t>Муниципальное бюджетное образовательное учреждение "Долгоостровская средняя общеобразовательная школа"</t>
  </si>
  <si>
    <t>Россия, Тюменская область</t>
  </si>
  <si>
    <t>Таймасова Мадина Рустамовна</t>
  </si>
  <si>
    <t>Муниципальное автономное общеобразовательное учреждение Ембаевская средняя общеобразовательная школа имени А. Аширбекова</t>
  </si>
  <si>
    <t xml:space="preserve">Мавлюшева Алина Рустамовна </t>
  </si>
  <si>
    <t xml:space="preserve">Россия, Тюменская область </t>
  </si>
  <si>
    <t>Алеева Луиза Ильдаровна</t>
  </si>
  <si>
    <t>Муниципальное автономное общеобразовательное учреждение Андреевская средняя общеобразовательная школа Тюменского муниципального района</t>
  </si>
  <si>
    <t>Россия Ставропольский край</t>
  </si>
  <si>
    <t>Абдуллаев Рафик Русланович</t>
  </si>
  <si>
    <t>Муниципальное казенное общеобразовательное учреждение  средняя общеобразовательная школа № 16 аул Малый Барханчак Ипатовского района Ставропольского края</t>
  </si>
  <si>
    <t>Россия, Республика Башкортостан</t>
  </si>
  <si>
    <t>Фазлыева Афина Марселевна</t>
  </si>
  <si>
    <t>МБОУ "Татарская гимназия №65" городского округа город Уфа Республики Башкортостан</t>
  </si>
  <si>
    <t>Латыпова Регина Руслановна</t>
  </si>
  <si>
    <t>Валиева Регина Рафилевна</t>
  </si>
  <si>
    <t>Седелков Александр Евгеньевич</t>
  </si>
  <si>
    <t>Сагидуллин Радмир Данилевич</t>
  </si>
  <si>
    <t>Шарафутдинова Камила Ирековна</t>
  </si>
  <si>
    <t>Харисова Аделина Тимуровна</t>
  </si>
  <si>
    <t>Гизатуллина Азалия Рамилевна</t>
  </si>
  <si>
    <t>Россия, Республика Саха (Якутия)</t>
  </si>
  <si>
    <t xml:space="preserve">Соломонова Амелия Аркадьевна </t>
  </si>
  <si>
    <t>ГБНОУ РС(Я) "Республиканский лицей - интернат"</t>
  </si>
  <si>
    <t>Россия, Республика Мордовия</t>
  </si>
  <si>
    <t>Леонтьева Юлия Олеговна</t>
  </si>
  <si>
    <t xml:space="preserve">Муниципальное бюджетное общеобразовательное учреждение "Большеигнатовская средняя общеобразовательная школа" Большеигнатовского муниципального района Республики Мордовия </t>
  </si>
  <si>
    <t>Республика Бурятия</t>
  </si>
  <si>
    <t>Дондупова Очирма Будаевна</t>
  </si>
  <si>
    <t xml:space="preserve"> Государственное бюджетное общеобразовательное учреждение «Республиканский бурятский национальный лицей-интернат №1»</t>
  </si>
  <si>
    <t>РТ,  Казань</t>
  </si>
  <si>
    <t xml:space="preserve">Хабибуллина Дина Радиловна </t>
  </si>
  <si>
    <t>МБОУ «Средняя общеобразовательная школа №171 с углубленным изучением отдельных предметов» Советского района г. Казани</t>
  </si>
  <si>
    <t>РТ, Казань</t>
  </si>
  <si>
    <t>Сибгатуллина Азалия Романовна</t>
  </si>
  <si>
    <t>МБОУ "Гимназия №155 с татарским языком обучения" Ново-Савиновского района г.Казани</t>
  </si>
  <si>
    <t>Хайруллина Софья Антоновна</t>
  </si>
  <si>
    <t>МБОУ "Гимназия №12 с татарским языком обучения имени Ф.Г.Аитовой" Московского района г.Казани</t>
  </si>
  <si>
    <t>РТ, Актанышский</t>
  </si>
  <si>
    <t>Шайхразиева Алсу Булатовна</t>
  </si>
  <si>
    <t>ГАОУ «Гуманитарная гимназия-интернат для одаренных детей» Актанышкого муниципального района Республики Татарстан</t>
  </si>
  <si>
    <t>РТ, Нижнекамский</t>
  </si>
  <si>
    <t>Марданов Самат Ришатович</t>
  </si>
  <si>
    <t>МБОУ «Лицей-интернат №24» Нижнекамского муниципального района Республики Татарстан</t>
  </si>
  <si>
    <t>Мирзагаянова Эльвина Марселевна</t>
  </si>
  <si>
    <t>МБОУ «Актанышская средняя общеобразовательная школа №2 с углубленным изучением отдельных предметов» Актанышского муниципального района Республики Татарстан</t>
  </si>
  <si>
    <t xml:space="preserve">Валетова Аделина Юрьевна </t>
  </si>
  <si>
    <t>МАОУ "Гимназия-интернат №4" Кировского района г.Казани</t>
  </si>
  <si>
    <t>РТ, Нурлатский</t>
  </si>
  <si>
    <t xml:space="preserve">Галимзянова Азиля Фанилевна </t>
  </si>
  <si>
    <t>МАОУ «Средняя общеобразовательная школа №4» г.Нурлат Республики Татарстан</t>
  </si>
  <si>
    <t>№ п/п</t>
  </si>
  <si>
    <t>Страна, регион</t>
  </si>
  <si>
    <t>Ф.И.О. участника (полностью)</t>
  </si>
  <si>
    <t>Класс, за который выступает участник</t>
  </si>
  <si>
    <t>Полное наименование образовательной организации ( по Уставу)</t>
  </si>
  <si>
    <t>Российская Федерация, Удмуртская Республика</t>
  </si>
  <si>
    <t>Тимкина Валерия Николаевна</t>
  </si>
  <si>
    <t>МБОУ Игринская СОШ №1</t>
  </si>
  <si>
    <t>Россия, Республика Татарстан</t>
  </si>
  <si>
    <t>Исмаилова Лилия Рафаэльевна</t>
  </si>
  <si>
    <t>Абдулхаева Гульназ Шамиловна</t>
  </si>
  <si>
    <t>Кыргызстан, Бишкек</t>
  </si>
  <si>
    <t>Алиева Карина Альгизовна</t>
  </si>
  <si>
    <t xml:space="preserve">Учебно - воспитательный комплекс гимназия  № 66 </t>
  </si>
  <si>
    <t>Аушаманова Томирис Рутамовна</t>
  </si>
  <si>
    <t>Россия, Башкортостан</t>
  </si>
  <si>
    <t>Ахметова Рамиля Раилевна</t>
  </si>
  <si>
    <t>Государственное бюджетное общеобразовательное учреждение Республиканский инженерный лицей-интернат</t>
  </si>
  <si>
    <t>Баширова Алсу Айдаровна</t>
  </si>
  <si>
    <t>Муниципальное бюджетное общеобразовательное учреждение башкирская гимназия имени народного поэта Республики Башкортостан Назара Наджми города Дюртюли муниципального района Дюртюлинский район Республики Башкортостан </t>
  </si>
  <si>
    <t>Россия, Саратовская область</t>
  </si>
  <si>
    <t>Бешарова Наиля Ринатовна</t>
  </si>
  <si>
    <t>МОУ "Национальная (татарская) гимназия"</t>
  </si>
  <si>
    <t>Биксалиева Алия Равильевна</t>
  </si>
  <si>
    <t>Болат Сабина Арманқызы</t>
  </si>
  <si>
    <t>Вагизов Данир Ленарович</t>
  </si>
  <si>
    <t>Валиева Нафиса Ленисовна</t>
  </si>
  <si>
    <t>ГАОУ "Гуманитарная гимназия-интернат для одаренных детей" Актанышского муниципального района Республики Татарстан</t>
  </si>
  <si>
    <t>Вахитова Юлия Ильгизаровна</t>
  </si>
  <si>
    <t>Габдушева Гузель Илшатовна</t>
  </si>
  <si>
    <t>Ганеева Эльвира Данисовна</t>
  </si>
  <si>
    <t>ГАОУ "Гуманитарная гимназия-интернат для одаренных детей"Актанышского муниципального района Республики Татарстан</t>
  </si>
  <si>
    <t>Гарипова Нелли Тимуровна</t>
  </si>
  <si>
    <t>Гильманова Азалия Ильмировна</t>
  </si>
  <si>
    <t>Гусманова Гульназ Фаилевна</t>
  </si>
  <si>
    <t>МБОУ "Бардымская СОШ №2"</t>
  </si>
  <si>
    <t>Жданова Элина Рафаэлевна</t>
  </si>
  <si>
    <t>Заитов Тимур Эльнарович</t>
  </si>
  <si>
    <t>Зайкен Серікбол Азаматұлы</t>
  </si>
  <si>
    <t xml:space="preserve">Зейнетдинов Азат Радифович </t>
  </si>
  <si>
    <t>Исмагилова Альсина Раифовна</t>
  </si>
  <si>
    <t>Кадышева Регина Рашатовна</t>
  </si>
  <si>
    <t>РТ, Дрожжановский</t>
  </si>
  <si>
    <t xml:space="preserve">Калимуллина Талия Талгатовна </t>
  </si>
  <si>
    <t>МБОУ "Старошаймурзинская средняя общеобразовательная школа" Дрожжановского муниципального района Республики Татарстан</t>
  </si>
  <si>
    <t>Камалова Зухра Ниязовна</t>
  </si>
  <si>
    <t>МБОУ "Татарская гимназия №2 имени Шигабутдина Марджани при Казанском Федеральном Университете" Московского района г.Казани</t>
  </si>
  <si>
    <t>Кашапов Риза Ринатович</t>
  </si>
  <si>
    <t>Латыпова Алсу Рафизовна</t>
  </si>
  <si>
    <t>Мердина Евгения Александровна</t>
  </si>
  <si>
    <t>Мулдагулова Дильназ Сейлхановна</t>
  </si>
  <si>
    <t>Муродова Мадина Хуршедовна</t>
  </si>
  <si>
    <t xml:space="preserve"> Средняя школа № 1 имени Чингиза Айтматова</t>
  </si>
  <si>
    <t>Мухаев Шамиль Ильгизович</t>
  </si>
  <si>
    <t>Мухаметзянова Алина Асгатовна</t>
  </si>
  <si>
    <t>МБОУ «Средняя общеобразовательная школа №167 с углубленным изучением отдельных предметов» Советского района г. Казани</t>
  </si>
  <si>
    <t>Назметдинова Вилена Илмировна</t>
  </si>
  <si>
    <t>Назмиева Лилия Ильхамовна</t>
  </si>
  <si>
    <t>МБОУ "Гимназия № 12 с татарским языком обучения имени Ф.Г. Аитовой"</t>
  </si>
  <si>
    <t>Найманбаева Нургуль Саматовна</t>
  </si>
  <si>
    <t>Насибуллина Айсылу Алмазовна</t>
  </si>
  <si>
    <t>МБОУ "Кульбаево-Марасинская средняя общеобразовательная школа Нурлатского муниципального района Республики Татарстан"</t>
  </si>
  <si>
    <t>Рафиков Расул Рустамович</t>
  </si>
  <si>
    <t>Сагдиева Диана Айратовна</t>
  </si>
  <si>
    <t>Садыкова Фатима Ранилевна</t>
  </si>
  <si>
    <t>Саниева Элина Равильевна</t>
  </si>
  <si>
    <t>Сейтқазы Ясмин Құмарбекқызы</t>
  </si>
  <si>
    <t>Россия, Республика Марий Эл</t>
  </si>
  <si>
    <t>Семёнова Лиана Олеговна</t>
  </si>
  <si>
    <t>МБОУ "Арборская основная общеобразовательная школа"</t>
  </si>
  <si>
    <t>Таранова Зульфия Данияровна</t>
  </si>
  <si>
    <t>Учебно-воспитательный комплекс гимназия № 23 имени Иоганна Гете</t>
  </si>
  <si>
    <t>Тлеубердинова Эльвира Муратовна</t>
  </si>
  <si>
    <t>Тюлькин Данил Рустамович</t>
  </si>
  <si>
    <t xml:space="preserve">Уденазарова Чулпан Курбановна </t>
  </si>
  <si>
    <t>Умярова Линара Рушановна</t>
  </si>
  <si>
    <t>Муниципальное бюджетное общеобразовательное учреждение средняя общеобразвательная школа села Индерка Сосновобоского района Пензенской области</t>
  </si>
  <si>
    <t>Уралова Камила Дильшатовна</t>
  </si>
  <si>
    <t>Усманова Аделя Руслановна</t>
  </si>
  <si>
    <t>ГАОУ «Гуманитарная гимназия-интернат для одаренных детей» Актанышского муниципального района Республики Татарстан</t>
  </si>
  <si>
    <t>Усманова Камиля Айратовна</t>
  </si>
  <si>
    <t>Хайруллин Ильнур Анисович</t>
  </si>
  <si>
    <t>Хайруллина Алсу Камилевна</t>
  </si>
  <si>
    <t>РФ Кировская область</t>
  </si>
  <si>
    <t>Халиуллин Булат Маратович</t>
  </si>
  <si>
    <t>Муниципальное казенное общеобразовательное учреждение средняя образовательная школа с. Старый Ирюк</t>
  </si>
  <si>
    <t>РТ, Атнинский</t>
  </si>
  <si>
    <t>Хисматуллина Диляра Даниловна</t>
  </si>
  <si>
    <t>МБОУ "Большеатнинская средняя общеобразовательная школа" Атнинского муниципального района Республики Татарстан</t>
  </si>
  <si>
    <t>Шайманова Дина Кайрболатовна</t>
  </si>
  <si>
    <t>Шаймарданов Булат Ильшатович</t>
  </si>
  <si>
    <t>МАОУ «Лицей-интернат №7» Ново-Савиновского района г.Казани</t>
  </si>
  <si>
    <t>Шарапова Виктория Зокировна</t>
  </si>
  <si>
    <t>РТ, Бугульминский</t>
  </si>
  <si>
    <t>Шигапова Аделина Рамилевна</t>
  </si>
  <si>
    <t>МБОУ татарской гимназии №14 имени Хади Атласи Бугульминского муниципального района Республики Татарстан</t>
  </si>
  <si>
    <t>Юрушбаева Анжела Расимовна</t>
  </si>
  <si>
    <t>Якупова Лейсян Маратовна</t>
  </si>
  <si>
    <t>Шифр</t>
  </si>
  <si>
    <t>Время захода</t>
  </si>
  <si>
    <t>Список участников для устного тура</t>
  </si>
  <si>
    <t>ФИО преподавателей</t>
  </si>
  <si>
    <t>ФИО сопровождающих</t>
  </si>
  <si>
    <t>Инара Амельевна</t>
  </si>
  <si>
    <t>Алиева Сабина Бениаминовна</t>
  </si>
  <si>
    <t>Мейрханова Айслу Омирзановна</t>
  </si>
  <si>
    <t>Иванова Венера Альфредовна</t>
  </si>
  <si>
    <t>Шарипова Кымбат Женисовна</t>
  </si>
  <si>
    <t>Назымбекова Райхан Аманжоловна</t>
  </si>
  <si>
    <t>Молдабаева Гульмира Тамирбергеновна</t>
  </si>
  <si>
    <t>Галеева Люция Ильдаровна</t>
  </si>
  <si>
    <t>Зайнуллина Розалия Миняхатовна</t>
  </si>
  <si>
    <t>Шарафутдинова Нурия Салимовна</t>
  </si>
  <si>
    <t>Васильева Алла Викторовна</t>
  </si>
  <si>
    <t>Жанна Мухамедовна</t>
  </si>
  <si>
    <t>Сафьянова Алена Григорьевна</t>
  </si>
  <si>
    <t>Зарипова Зульфия Абдулхаковна</t>
  </si>
  <si>
    <t>Исхакова Альфия Харисовна</t>
  </si>
  <si>
    <t>МБОУ "Тат. Каргалинская средняя общеобразовательная школа" Сакмарского района Оренбургской области</t>
  </si>
  <si>
    <t>Якубова Резида Танзиловна</t>
  </si>
  <si>
    <t>Рафикова Резеда Шамилевна</t>
  </si>
  <si>
    <t>Сабитова Розалия Фатхуловна</t>
  </si>
  <si>
    <t>Назметдинова Элина Рафхатовна</t>
  </si>
  <si>
    <t>Умярова Венера Каисовна</t>
  </si>
  <si>
    <t>МАОУ "Березниковская средняя общеобразовательная школа имени М.Г.Имашева" Бардымского района Пермского края</t>
  </si>
  <si>
    <t>МАОУ "Бардымская гимназия имени Г.Тукая  Бардымского района Пермского края</t>
  </si>
  <si>
    <t>Заитова Эльвира Шаргиновна</t>
  </si>
  <si>
    <t>Баширова Альфия Ильдаровна</t>
  </si>
  <si>
    <t>МБОУ "Бардымская средняя общеобразовательная школа №2" Бардымского района Пермского края</t>
  </si>
  <si>
    <t>Муратова Айсылу Нагимовна</t>
  </si>
  <si>
    <t>Киндяшова Альбина Аухатовна</t>
  </si>
  <si>
    <t>Якупова Фаима Галиевна</t>
  </si>
  <si>
    <t>Хайруллина Гузель Ранисовна</t>
  </si>
  <si>
    <t>Кульбаева Клара Шайдулловна</t>
  </si>
  <si>
    <t>МБОУ "Арборская основная общеобразовательная школа" Мари-Туренского района Республики Марий Эл</t>
  </si>
  <si>
    <t>Семенова Людмила Николаевна</t>
  </si>
  <si>
    <t>Махмутова Гульджахан Хайдаровна</t>
  </si>
  <si>
    <t>Абдрахимова Магдания Мидхатовна</t>
  </si>
  <si>
    <t>МОУ "Национальная (татарская) гимназия" Волжского района г. Саратов</t>
  </si>
  <si>
    <t>Столбченко Татьяна Викторовна</t>
  </si>
  <si>
    <t>Мамикова Динара Хасановна</t>
  </si>
  <si>
    <t>Губайдуллина Рузанна Альбертовна</t>
  </si>
  <si>
    <t>Доценко Светлана Николаевна</t>
  </si>
  <si>
    <t>Шарапова Елена Анваровна</t>
  </si>
  <si>
    <t>Мышова Надежда Вячеславовна</t>
  </si>
  <si>
    <t>Губайдуллина Ильсияр Ленаровна</t>
  </si>
  <si>
    <t>Черепова Гелсиня Зайдулловна</t>
  </si>
  <si>
    <t>Шагзамова Энже Фирдависовна</t>
  </si>
  <si>
    <t>Исламова Лилия Талгатовна</t>
  </si>
  <si>
    <t>Саматова Гульнар Дильфасовна</t>
  </si>
  <si>
    <t>Мингазова Галия Минсалиховна</t>
  </si>
  <si>
    <t>Гиниятова Сирина Зульфатовна</t>
  </si>
  <si>
    <t>Сердюкова Наталья Анатольевна</t>
  </si>
  <si>
    <t>Ханбикова Лейсан Камиловна</t>
  </si>
  <si>
    <t>Нигматуллина Альбина Сабаховна</t>
  </si>
  <si>
    <t>Настявина Гульнур Рашитовна</t>
  </si>
  <si>
    <t>Шигапова Лариса Марсовна</t>
  </si>
  <si>
    <t>Хуснутдинова Розалия Гасымовна</t>
  </si>
  <si>
    <t>Набиуллина Лилия Рафиловна</t>
  </si>
  <si>
    <t>Гумарова Лейля Мусеевна</t>
  </si>
  <si>
    <t>Хафизова Замира Шахмановна</t>
  </si>
  <si>
    <t>Сираева Диляра Минигариевна</t>
  </si>
  <si>
    <t>Башкатова Антонина Семеновна</t>
  </si>
  <si>
    <t>Лотфуллина Энзе Раиловна</t>
  </si>
  <si>
    <t>Назметдинова Светлана Валерьевна</t>
  </si>
  <si>
    <t>Имайкина Рафига Сайдыхановна</t>
  </si>
  <si>
    <t>Салимгареева Галия Фагимовна</t>
  </si>
  <si>
    <t>Гарифуллина Динара Зуфаровна</t>
  </si>
  <si>
    <t>Султанова Гульнур Римовна</t>
  </si>
  <si>
    <t>Шабаева Татьяна Анатольевна</t>
  </si>
  <si>
    <t>Баланкаева Галина Улановна</t>
  </si>
  <si>
    <t>Нефедова Светлана Михайловна</t>
  </si>
  <si>
    <t>Чегесова Ольга Олеговна</t>
  </si>
  <si>
    <t>Французова Лариса Ивановна</t>
  </si>
  <si>
    <t>Михайлова Лариса Викторовна</t>
  </si>
  <si>
    <t>Зоя Петровна</t>
  </si>
  <si>
    <t>Соломонова Просковья Михайловна</t>
  </si>
  <si>
    <t>Гатауллина Юлия Ринатовна</t>
  </si>
  <si>
    <t>Колосова Лилия Раузитовна</t>
  </si>
  <si>
    <t>Ромаева Ильзира Нурмухаметовна</t>
  </si>
  <si>
    <t>Абдуллаева Гюзель Абдулкадыровна</t>
  </si>
  <si>
    <t>Плохотниченко Лилия Леонидовна</t>
  </si>
  <si>
    <t>Ижбулаева Гульшат Рависовна</t>
  </si>
  <si>
    <t>Бекберганов Сабирджан Баходир угли</t>
  </si>
  <si>
    <t>Алтынбаева Зульфия Рушановна</t>
  </si>
  <si>
    <t>Файзуллина Хамдия Рашитовна</t>
  </si>
  <si>
    <t>Губайдуллина Ильсеяр Ленаровна</t>
  </si>
  <si>
    <t>Гафиятуллина Гульназ Альбертовна</t>
  </si>
  <si>
    <t>Белоусова Мавлида Идрисовна</t>
  </si>
  <si>
    <t>Шагеева Светлана Вячеславовна</t>
  </si>
  <si>
    <t>Мингазова Лейсан Садыйковна</t>
  </si>
  <si>
    <t>Вильдеева Татьяна Александровна</t>
  </si>
  <si>
    <t>Лизунова Найля Салимхановна</t>
  </si>
  <si>
    <t>МБОУ Игринская средняя общеобразовательная школа №1 Игринского района Удмуртской Республики</t>
  </si>
  <si>
    <t>Трудолюбова Ангелина Никандровна</t>
  </si>
  <si>
    <t>Тимкина Оксана Николаевна</t>
  </si>
  <si>
    <t>Устный тур</t>
  </si>
  <si>
    <t>Письменный тур</t>
  </si>
  <si>
    <t>Итог</t>
  </si>
  <si>
    <t>Статус</t>
  </si>
  <si>
    <t>ГБОУ Республиканский инженерный лицей-интернат г.Уфа Республики Башкортостан</t>
  </si>
  <si>
    <t>МОУ Красногорская средняя школа Нижегородской области</t>
  </si>
  <si>
    <t>МБОУ "Сугутская средняя общеобразовательная школа" Батыревского района Чувашской Республики</t>
  </si>
  <si>
    <t>МБОУ средняя общеобразовательная школа села Асяново имени Шайхзады Бабича муниципального района Дюртюлинский район Республики Башкортостан</t>
  </si>
  <si>
    <t>ГБОУ «Республиканский бурятский национальный лицей-интернат №1» Республики Бурятия</t>
  </si>
  <si>
    <t>МБОУ "Уленкульская средняя общеобразовательная школа имени Героя Советского Союза Мусы Джалиля" Омской области</t>
  </si>
  <si>
    <t>МБОУ Озерская средняя общеобразовательная школа Илекского района Оренбургской области</t>
  </si>
  <si>
    <t>ГБОУ Республиканский инженерный лицей-интернат г. Уфа Республики Башкортостан</t>
  </si>
  <si>
    <t xml:space="preserve">МБОУ "Большеигнатовская средняя общеобразовательная школа" Большеигнатовского муниципального района Республики Мордовия </t>
  </si>
  <si>
    <t>МБОУ "Центр образования "Наследие" Свердловской области</t>
  </si>
  <si>
    <t>МАОУ Ембаевская средняя общеобразовательная школа имени А. Аширбекова Тюменской области</t>
  </si>
  <si>
    <t>МАОУ Андреевская средняя общеобразовательная школа Тюменского муниципального района</t>
  </si>
  <si>
    <t>МБОУ "Покровский лицей" Оренбургской области</t>
  </si>
  <si>
    <t>ГУ "Средняя общеобразовательная школа № 19 города Павлодара" Казахстана</t>
  </si>
  <si>
    <t>ГБНОУ Республики Саха (Якутия) "Республиканский лицей - интернат"</t>
  </si>
  <si>
    <t>МБОУ "Долгоостровская средняя общеобразовательная школа" Чувашской Республики</t>
  </si>
  <si>
    <t>Школа №21 города Бухары Узбекистана</t>
  </si>
  <si>
    <t>МКОУ средняя общеобразовательная школа с.Старый Ирюк Малмыжского района Кировской области</t>
  </si>
  <si>
    <t>МБОУ "Новосултангуловская средняя общеобразовательная школа" "Асекеевский район" Оренбургской области</t>
  </si>
  <si>
    <t>МБОО - Старокулаткинская средняя школа №2 имени Героя Российской Федерации Ряфагатя Махмутовича Хабибуллина Ульяновской области</t>
  </si>
  <si>
    <t>МОБУ "Троицкая гимназия имени Б.Б.Городовикова" Целинного района Республики Калмыкия</t>
  </si>
  <si>
    <t>Учебно-воспитательный комплекс гимназия № 23 имени Иоганна Гете г. Бишкек Кыргызстана</t>
  </si>
  <si>
    <t xml:space="preserve">МБОУ башкирская гимназия имени народного поэта Республики Башкортостан Назара Наджми города Дюртюли муниципального района Дюртюлинский район </t>
  </si>
  <si>
    <t>МБОУ башкирская гимназия имени народного поэта Республики Башкортостан Назара Наджми города Дюртюли муниципального района Дюртюлинский район</t>
  </si>
  <si>
    <t>МАОУ "Бардымская гимназия имени Г.Тукая" Бардымского района Пермского края</t>
  </si>
  <si>
    <t>МБОУ средняя общеобразвательная школа села Индерка Сосновоборского района Пензенской области</t>
  </si>
  <si>
    <t>МАОУ "Бардымская гимназия имени Г.Тукая"  Бардымского района Пермского края</t>
  </si>
  <si>
    <t>МКОУ средняя общеобразовательная школа с. Старый Ирюк Малмыжского района Кировской области</t>
  </si>
  <si>
    <t>Средней школы № 1 имени Чингиза Айтматова Кыргызстана</t>
  </si>
  <si>
    <t>Учебно - воспитательного комплекса гимназии № 66 г.Бишкек Кыргызстана</t>
  </si>
  <si>
    <t>МКОУ средняя общеобразовательная школа № 16 аул Малый Барханчак Ипатовского района Ставропольского края</t>
  </si>
  <si>
    <t>Средней школы № 175 имени Ази Асланова города Баку Азербайджана</t>
  </si>
  <si>
    <t xml:space="preserve">ГПОУ "Гимназия искусств при Главе Республики Коми" имени Ю.А.Спиридонова </t>
  </si>
  <si>
    <t xml:space="preserve">МБОУ башкирская гимназия имени народного поэта Республики Башкортостан Назара Наджми  города Дюртюли муниципального района Дюртюлинский район </t>
  </si>
  <si>
    <t>МБОУ "Асекеевская средняя общеобразовательная  школа" Асекеевского района  Оренбургской области</t>
  </si>
  <si>
    <t>Ургенчского строительно профессионального колледжа Хорезмской области Узбекистана</t>
  </si>
  <si>
    <t>победитель</t>
  </si>
  <si>
    <t>призер</t>
  </si>
  <si>
    <t>Победитель в номинации "Звучащее слово"</t>
  </si>
  <si>
    <t>Победитель в номинации "Познание и творчество"</t>
  </si>
  <si>
    <t>победитель в номинации "Лингвистическое чутье"</t>
  </si>
  <si>
    <t>Председатель жюри: Юсупова З.Ф.</t>
  </si>
  <si>
    <t xml:space="preserve">Члены жюри: </t>
  </si>
  <si>
    <t>Закирова Р.Ю.</t>
  </si>
  <si>
    <t>Корнеева Т.А.</t>
  </si>
  <si>
    <t>Новак М.О.</t>
  </si>
  <si>
    <t>Нуруллина Г.М.</t>
  </si>
  <si>
    <t>Мардиева Л.А.</t>
  </si>
  <si>
    <t>Рахимова Д.И.</t>
  </si>
  <si>
    <t>Щуклина Т.Ю.</t>
  </si>
  <si>
    <t>Класс</t>
  </si>
  <si>
    <t>Итоговый протокол Международной олимпиады по русскому языку для  учащихся школ с родным (нерусским) языком обучения 8 класс      3-6.06. 2019 г.</t>
  </si>
  <si>
    <t>Итоговый протокол Международной олимпиады по русскому языку для  учащихся школ с родным (нерусским) языком обучения 10 класс          3-6.06. 2019 г.</t>
  </si>
  <si>
    <t>Итоговый протокол Международной олимпиады по русскому языку для  учащихся школ с родным (нерусским) языком обучения 8 класс               3-6.06.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</si>
</sst>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400]h:mm:ss\ AM/PM"/>
  </numFmts>
  <fonts count="25" x14ac:knownFonts="1"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0"/>
      <color theme="1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sz val="26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name val="Arial Cyr"/>
      <charset val="204"/>
    </font>
    <font>
      <b/>
      <sz val="18"/>
      <color rgb="FF000000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b/>
      <sz val="26"/>
      <name val="Arial Cyr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112">
    <xf numFmtId="0" fontId="0" fillId="0" borderId="0" xfId="0"/>
    <xf numFmtId="0" fontId="8" fillId="0" borderId="0" xfId="0" applyFont="1" applyAlignment="1">
      <alignment horizontal="center" vertical="center"/>
    </xf>
    <xf numFmtId="49" fontId="9" fillId="2" borderId="1" xfId="3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 shrinkToFi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12" fillId="0" borderId="1" xfId="3" applyFont="1" applyFill="1" applyBorder="1" applyAlignment="1" applyProtection="1">
      <alignment horizontal="center" vertical="center" wrapText="1"/>
    </xf>
    <xf numFmtId="0" fontId="12" fillId="2" borderId="1" xfId="3" applyFont="1" applyFill="1" applyBorder="1" applyAlignment="1" applyProtection="1">
      <alignment horizontal="center" vertical="center" wrapText="1"/>
    </xf>
    <xf numFmtId="49" fontId="12" fillId="2" borderId="1" xfId="3" applyNumberFormat="1" applyFont="1" applyFill="1" applyBorder="1" applyAlignment="1" applyProtection="1">
      <alignment horizontal="center" vertical="center" wrapText="1"/>
    </xf>
    <xf numFmtId="49" fontId="10" fillId="2" borderId="1" xfId="2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10" fillId="2" borderId="1" xfId="4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0" borderId="1" xfId="3" applyFont="1" applyFill="1" applyBorder="1" applyAlignment="1" applyProtection="1">
      <alignment horizontal="center" vertical="center" wrapText="1"/>
    </xf>
    <xf numFmtId="0" fontId="21" fillId="2" borderId="1" xfId="3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65" fontId="21" fillId="4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49" fontId="22" fillId="0" borderId="0" xfId="0" applyNumberFormat="1" applyFont="1" applyFill="1" applyBorder="1" applyAlignment="1">
      <alignment horizontal="left" vertical="center" wrapText="1"/>
    </xf>
    <xf numFmtId="0" fontId="21" fillId="0" borderId="1" xfId="3" applyFont="1" applyFill="1" applyBorder="1" applyAlignment="1" applyProtection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0" fillId="2" borderId="1" xfId="0" applyNumberFormat="1" applyFont="1" applyFill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49" fontId="23" fillId="2" borderId="1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0" fillId="0" borderId="1" xfId="2" applyNumberFormat="1" applyFont="1" applyFill="1" applyBorder="1" applyAlignment="1">
      <alignment horizontal="left" vertical="center" wrapText="1"/>
    </xf>
    <xf numFmtId="49" fontId="20" fillId="0" borderId="1" xfId="2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0" fontId="22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0" fontId="20" fillId="0" borderId="1" xfId="4" applyFont="1" applyFill="1" applyBorder="1" applyAlignment="1">
      <alignment horizontal="left" vertical="center" wrapText="1"/>
    </xf>
    <xf numFmtId="49" fontId="20" fillId="0" borderId="1" xfId="4" applyNumberFormat="1" applyFont="1" applyFill="1" applyBorder="1" applyAlignment="1">
      <alignment horizontal="left" vertical="center" wrapText="1"/>
    </xf>
    <xf numFmtId="49" fontId="21" fillId="2" borderId="1" xfId="0" applyNumberFormat="1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49" fontId="22" fillId="2" borderId="1" xfId="0" applyNumberFormat="1" applyFont="1" applyFill="1" applyBorder="1" applyAlignment="1">
      <alignment horizontal="left" vertical="center" wrapText="1"/>
    </xf>
    <xf numFmtId="14" fontId="21" fillId="2" borderId="1" xfId="0" applyNumberFormat="1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49" fontId="21" fillId="2" borderId="3" xfId="0" applyNumberFormat="1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/>
    </xf>
    <xf numFmtId="49" fontId="20" fillId="0" borderId="0" xfId="0" applyNumberFormat="1" applyFont="1" applyFill="1" applyAlignment="1">
      <alignment horizontal="left" vertical="center" wrapText="1"/>
    </xf>
    <xf numFmtId="0" fontId="21" fillId="2" borderId="1" xfId="3" applyFont="1" applyFill="1" applyBorder="1" applyAlignment="1" applyProtection="1">
      <alignment horizontal="left" vertical="center" wrapText="1"/>
    </xf>
    <xf numFmtId="49" fontId="21" fillId="2" borderId="1" xfId="3" applyNumberFormat="1" applyFont="1" applyFill="1" applyBorder="1" applyAlignment="1" applyProtection="1">
      <alignment horizontal="left" vertical="center" wrapText="1"/>
    </xf>
    <xf numFmtId="0" fontId="21" fillId="2" borderId="1" xfId="0" applyNumberFormat="1" applyFont="1" applyFill="1" applyBorder="1" applyAlignment="1">
      <alignment horizontal="left" vertical="center" wrapText="1" shrinkToFit="1"/>
    </xf>
    <xf numFmtId="0" fontId="21" fillId="0" borderId="1" xfId="0" applyNumberFormat="1" applyFont="1" applyFill="1" applyBorder="1" applyAlignment="1">
      <alignment horizontal="left" vertical="center" wrapText="1" shrinkToFit="1"/>
    </xf>
    <xf numFmtId="0" fontId="20" fillId="2" borderId="1" xfId="2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49" fontId="19" fillId="0" borderId="0" xfId="0" applyNumberFormat="1" applyFont="1" applyAlignment="1">
      <alignment horizontal="left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21" fillId="0" borderId="3" xfId="3" applyFont="1" applyFill="1" applyBorder="1" applyAlignment="1" applyProtection="1">
      <alignment horizontal="left" vertical="center" wrapText="1"/>
    </xf>
    <xf numFmtId="0" fontId="21" fillId="2" borderId="3" xfId="3" applyFont="1" applyFill="1" applyBorder="1" applyAlignment="1" applyProtection="1">
      <alignment horizontal="center" vertical="center" wrapText="1"/>
    </xf>
    <xf numFmtId="0" fontId="21" fillId="0" borderId="3" xfId="3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</cellXfs>
  <cellStyles count="5">
    <cellStyle name="Hyperlink" xfId="1"/>
    <cellStyle name="Заголовок 1" xfId="3" builtinId="16"/>
    <cellStyle name="Обычный" xfId="0" builtinId="0"/>
    <cellStyle name="Обычный 2" xfId="2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BreakPreview" zoomScale="80" zoomScaleNormal="100" zoomScaleSheetLayoutView="80" workbookViewId="0">
      <selection sqref="A1:G61"/>
    </sheetView>
  </sheetViews>
  <sheetFormatPr defaultRowHeight="33.75" x14ac:dyDescent="0.25"/>
  <cols>
    <col min="1" max="1" width="9.140625" style="1"/>
    <col min="2" max="2" width="30.7109375" style="1" customWidth="1"/>
    <col min="3" max="3" width="44" style="13" customWidth="1"/>
    <col min="4" max="4" width="12.140625" style="1" customWidth="1"/>
    <col min="5" max="5" width="63.28515625" style="1" customWidth="1"/>
    <col min="6" max="6" width="15.140625" style="1" customWidth="1"/>
    <col min="7" max="7" width="15.28515625" style="1" customWidth="1"/>
    <col min="8" max="16384" width="9.140625" style="1"/>
  </cols>
  <sheetData>
    <row r="1" spans="1:7" ht="37.5" customHeight="1" x14ac:dyDescent="0.25">
      <c r="A1" s="56" t="s">
        <v>246</v>
      </c>
      <c r="B1" s="56"/>
      <c r="C1" s="56"/>
      <c r="D1" s="56"/>
      <c r="E1" s="56"/>
      <c r="F1" s="56"/>
      <c r="G1" s="56"/>
    </row>
    <row r="2" spans="1:7" ht="180" x14ac:dyDescent="0.25">
      <c r="A2" s="14" t="s">
        <v>146</v>
      </c>
      <c r="B2" s="15" t="s">
        <v>147</v>
      </c>
      <c r="C2" s="16" t="s">
        <v>148</v>
      </c>
      <c r="D2" s="15" t="s">
        <v>149</v>
      </c>
      <c r="E2" s="15" t="s">
        <v>150</v>
      </c>
      <c r="F2" s="15" t="s">
        <v>244</v>
      </c>
      <c r="G2" s="15" t="s">
        <v>245</v>
      </c>
    </row>
    <row r="3" spans="1:7" ht="99" x14ac:dyDescent="0.25">
      <c r="A3" s="3">
        <v>1</v>
      </c>
      <c r="B3" s="15" t="s">
        <v>50</v>
      </c>
      <c r="C3" s="4" t="s">
        <v>175</v>
      </c>
      <c r="D3" s="15">
        <v>8</v>
      </c>
      <c r="E3" s="15" t="s">
        <v>54</v>
      </c>
      <c r="F3" s="5">
        <v>1</v>
      </c>
      <c r="G3" s="6">
        <v>0.375</v>
      </c>
    </row>
    <row r="4" spans="1:7" ht="67.5" x14ac:dyDescent="0.25">
      <c r="A4" s="3">
        <v>2</v>
      </c>
      <c r="B4" s="15" t="s">
        <v>213</v>
      </c>
      <c r="C4" s="4" t="s">
        <v>214</v>
      </c>
      <c r="D4" s="15">
        <v>8</v>
      </c>
      <c r="E4" s="15" t="s">
        <v>215</v>
      </c>
      <c r="F4" s="5">
        <v>3</v>
      </c>
      <c r="G4" s="6">
        <v>0.37777777777777777</v>
      </c>
    </row>
    <row r="5" spans="1:7" ht="66" x14ac:dyDescent="0.25">
      <c r="A5" s="3">
        <v>3</v>
      </c>
      <c r="B5" s="15" t="s">
        <v>50</v>
      </c>
      <c r="C5" s="3" t="s">
        <v>183</v>
      </c>
      <c r="D5" s="15">
        <v>8</v>
      </c>
      <c r="E5" s="15" t="s">
        <v>54</v>
      </c>
      <c r="F5" s="5">
        <v>4</v>
      </c>
      <c r="G5" s="6">
        <v>0.38055555555555598</v>
      </c>
    </row>
    <row r="6" spans="1:7" ht="99" x14ac:dyDescent="0.25">
      <c r="A6" s="3">
        <v>4</v>
      </c>
      <c r="B6" s="15" t="s">
        <v>3</v>
      </c>
      <c r="C6" s="4" t="s">
        <v>238</v>
      </c>
      <c r="D6" s="15">
        <v>8</v>
      </c>
      <c r="E6" s="15" t="s">
        <v>5</v>
      </c>
      <c r="F6" s="5">
        <v>5</v>
      </c>
      <c r="G6" s="6">
        <v>0.38333333333333303</v>
      </c>
    </row>
    <row r="7" spans="1:7" ht="99" x14ac:dyDescent="0.25">
      <c r="A7" s="3">
        <v>5</v>
      </c>
      <c r="B7" s="15" t="s">
        <v>157</v>
      </c>
      <c r="C7" s="3" t="s">
        <v>197</v>
      </c>
      <c r="D7" s="15">
        <v>8</v>
      </c>
      <c r="E7" s="15" t="s">
        <v>198</v>
      </c>
      <c r="F7" s="5">
        <v>6</v>
      </c>
      <c r="G7" s="6">
        <v>0.38611111111111102</v>
      </c>
    </row>
    <row r="8" spans="1:7" ht="180" x14ac:dyDescent="0.25">
      <c r="A8" s="3">
        <v>6</v>
      </c>
      <c r="B8" s="15" t="s">
        <v>106</v>
      </c>
      <c r="C8" s="4" t="s">
        <v>193</v>
      </c>
      <c r="D8" s="15">
        <v>8</v>
      </c>
      <c r="E8" s="15" t="s">
        <v>165</v>
      </c>
      <c r="F8" s="5">
        <v>7</v>
      </c>
      <c r="G8" s="6">
        <v>0.38888888888888901</v>
      </c>
    </row>
    <row r="9" spans="1:7" ht="66" x14ac:dyDescent="0.25">
      <c r="A9" s="3">
        <v>7</v>
      </c>
      <c r="B9" s="15" t="s">
        <v>50</v>
      </c>
      <c r="C9" s="3" t="s">
        <v>219</v>
      </c>
      <c r="D9" s="15">
        <v>8</v>
      </c>
      <c r="E9" s="15" t="s">
        <v>52</v>
      </c>
      <c r="F9" s="5">
        <v>8</v>
      </c>
      <c r="G9" s="6">
        <v>0.391666666666667</v>
      </c>
    </row>
    <row r="10" spans="1:7" ht="99" x14ac:dyDescent="0.25">
      <c r="A10" s="3">
        <v>8</v>
      </c>
      <c r="B10" s="15" t="s">
        <v>128</v>
      </c>
      <c r="C10" s="7" t="s">
        <v>226</v>
      </c>
      <c r="D10" s="15">
        <v>8</v>
      </c>
      <c r="E10" s="15" t="s">
        <v>130</v>
      </c>
      <c r="F10" s="5">
        <v>9</v>
      </c>
      <c r="G10" s="6">
        <v>0.39444444444444399</v>
      </c>
    </row>
    <row r="11" spans="1:7" ht="112.5" x14ac:dyDescent="0.25">
      <c r="A11" s="3">
        <v>9</v>
      </c>
      <c r="B11" s="15" t="s">
        <v>96</v>
      </c>
      <c r="C11" s="3" t="s">
        <v>178</v>
      </c>
      <c r="D11" s="15">
        <v>8</v>
      </c>
      <c r="E11" s="15" t="s">
        <v>98</v>
      </c>
      <c r="F11" s="5">
        <v>10</v>
      </c>
      <c r="G11" s="6">
        <v>0.39722222222222198</v>
      </c>
    </row>
    <row r="12" spans="1:7" ht="99" x14ac:dyDescent="0.25">
      <c r="A12" s="3">
        <v>10</v>
      </c>
      <c r="B12" s="15" t="s">
        <v>22</v>
      </c>
      <c r="C12" s="3" t="s">
        <v>202</v>
      </c>
      <c r="D12" s="15">
        <v>8</v>
      </c>
      <c r="E12" s="15" t="s">
        <v>86</v>
      </c>
      <c r="F12" s="5">
        <v>11</v>
      </c>
      <c r="G12" s="6">
        <v>0.4</v>
      </c>
    </row>
    <row r="13" spans="1:7" ht="90" x14ac:dyDescent="0.25">
      <c r="A13" s="3">
        <v>11</v>
      </c>
      <c r="B13" s="15" t="s">
        <v>229</v>
      </c>
      <c r="C13" s="4" t="s">
        <v>230</v>
      </c>
      <c r="D13" s="15">
        <v>8</v>
      </c>
      <c r="E13" s="15" t="s">
        <v>231</v>
      </c>
      <c r="F13" s="5">
        <v>12</v>
      </c>
      <c r="G13" s="6">
        <v>0.40277777777777801</v>
      </c>
    </row>
    <row r="14" spans="1:7" ht="66" x14ac:dyDescent="0.25">
      <c r="A14" s="3">
        <v>12</v>
      </c>
      <c r="B14" s="15" t="s">
        <v>50</v>
      </c>
      <c r="C14" s="3" t="s">
        <v>174</v>
      </c>
      <c r="D14" s="15">
        <v>8</v>
      </c>
      <c r="E14" s="15" t="s">
        <v>52</v>
      </c>
      <c r="F14" s="5">
        <v>13</v>
      </c>
      <c r="G14" s="6">
        <v>0.405555555555555</v>
      </c>
    </row>
    <row r="15" spans="1:7" ht="180" x14ac:dyDescent="0.25">
      <c r="A15" s="3">
        <v>13</v>
      </c>
      <c r="B15" s="15" t="s">
        <v>106</v>
      </c>
      <c r="C15" s="3" t="s">
        <v>164</v>
      </c>
      <c r="D15" s="15">
        <v>8</v>
      </c>
      <c r="E15" s="15" t="s">
        <v>165</v>
      </c>
      <c r="F15" s="5">
        <v>14</v>
      </c>
      <c r="G15" s="6">
        <v>0.40833333333333299</v>
      </c>
    </row>
    <row r="16" spans="1:7" ht="90" x14ac:dyDescent="0.25">
      <c r="A16" s="3">
        <v>14</v>
      </c>
      <c r="B16" s="15" t="s">
        <v>93</v>
      </c>
      <c r="C16" s="9" t="s">
        <v>185</v>
      </c>
      <c r="D16" s="15">
        <v>8</v>
      </c>
      <c r="E16" s="15" t="s">
        <v>95</v>
      </c>
      <c r="F16" s="5">
        <v>15</v>
      </c>
      <c r="G16" s="6">
        <v>0.41111111111111098</v>
      </c>
    </row>
    <row r="17" spans="1:7" ht="66" x14ac:dyDescent="0.25">
      <c r="A17" s="3">
        <v>15</v>
      </c>
      <c r="B17" s="15" t="s">
        <v>78</v>
      </c>
      <c r="C17" s="3" t="s">
        <v>182</v>
      </c>
      <c r="D17" s="15">
        <v>8</v>
      </c>
      <c r="E17" s="15" t="s">
        <v>80</v>
      </c>
      <c r="F17" s="5">
        <v>16</v>
      </c>
      <c r="G17" s="6">
        <v>0.41388888888888897</v>
      </c>
    </row>
    <row r="18" spans="1:7" ht="99" x14ac:dyDescent="0.25">
      <c r="A18" s="3">
        <v>16</v>
      </c>
      <c r="B18" s="15" t="s">
        <v>65</v>
      </c>
      <c r="C18" s="3" t="s">
        <v>205</v>
      </c>
      <c r="D18" s="15">
        <v>8</v>
      </c>
      <c r="E18" s="15" t="s">
        <v>67</v>
      </c>
      <c r="F18" s="5">
        <v>17</v>
      </c>
      <c r="G18" s="6">
        <v>0.41666666666666702</v>
      </c>
    </row>
    <row r="19" spans="1:7" ht="99" x14ac:dyDescent="0.25">
      <c r="A19" s="3">
        <v>17</v>
      </c>
      <c r="B19" s="15" t="s">
        <v>157</v>
      </c>
      <c r="C19" s="4" t="s">
        <v>216</v>
      </c>
      <c r="D19" s="15">
        <v>8</v>
      </c>
      <c r="E19" s="15" t="s">
        <v>217</v>
      </c>
      <c r="F19" s="5">
        <v>18</v>
      </c>
      <c r="G19" s="6">
        <v>0.41944444444444401</v>
      </c>
    </row>
    <row r="20" spans="1:7" ht="90" x14ac:dyDescent="0.25">
      <c r="A20" s="3">
        <v>18</v>
      </c>
      <c r="B20" s="15" t="s">
        <v>90</v>
      </c>
      <c r="C20" s="3" t="s">
        <v>171</v>
      </c>
      <c r="D20" s="15">
        <v>8</v>
      </c>
      <c r="E20" s="15" t="s">
        <v>92</v>
      </c>
      <c r="F20" s="5">
        <v>19</v>
      </c>
      <c r="G20" s="6">
        <v>0.422222222222222</v>
      </c>
    </row>
    <row r="21" spans="1:7" ht="112.5" x14ac:dyDescent="0.25">
      <c r="A21" s="3">
        <v>19</v>
      </c>
      <c r="B21" s="15" t="s">
        <v>133</v>
      </c>
      <c r="C21" s="10" t="s">
        <v>176</v>
      </c>
      <c r="D21" s="15">
        <v>8</v>
      </c>
      <c r="E21" s="15" t="s">
        <v>177</v>
      </c>
      <c r="F21" s="5">
        <v>20</v>
      </c>
      <c r="G21" s="6">
        <v>0.42499999999999999</v>
      </c>
    </row>
    <row r="22" spans="1:7" ht="90" x14ac:dyDescent="0.25">
      <c r="A22" s="3">
        <v>20</v>
      </c>
      <c r="B22" s="15" t="s">
        <v>133</v>
      </c>
      <c r="C22" s="8" t="s">
        <v>224</v>
      </c>
      <c r="D22" s="15">
        <v>8</v>
      </c>
      <c r="E22" s="15" t="s">
        <v>225</v>
      </c>
      <c r="F22" s="5">
        <v>21</v>
      </c>
      <c r="G22" s="6">
        <v>0.42777777777777798</v>
      </c>
    </row>
    <row r="23" spans="1:7" ht="112.5" x14ac:dyDescent="0.25">
      <c r="A23" s="3">
        <v>21</v>
      </c>
      <c r="B23" s="15" t="s">
        <v>128</v>
      </c>
      <c r="C23" s="8" t="s">
        <v>200</v>
      </c>
      <c r="D23" s="15">
        <v>8</v>
      </c>
      <c r="E23" s="15" t="s">
        <v>201</v>
      </c>
      <c r="F23" s="5">
        <v>22</v>
      </c>
      <c r="G23" s="6">
        <v>0.43055555555555503</v>
      </c>
    </row>
    <row r="24" spans="1:7" ht="99" x14ac:dyDescent="0.25">
      <c r="A24" s="3">
        <v>22</v>
      </c>
      <c r="B24" s="15" t="s">
        <v>50</v>
      </c>
      <c r="C24" s="3" t="s">
        <v>187</v>
      </c>
      <c r="D24" s="15">
        <v>8</v>
      </c>
      <c r="E24" s="15" t="s">
        <v>181</v>
      </c>
      <c r="F24" s="5">
        <v>24</v>
      </c>
      <c r="G24" s="6">
        <v>0.43333333333333302</v>
      </c>
    </row>
    <row r="25" spans="1:7" ht="66" x14ac:dyDescent="0.25">
      <c r="A25" s="3">
        <v>23</v>
      </c>
      <c r="B25" s="15" t="s">
        <v>157</v>
      </c>
      <c r="C25" s="3" t="s">
        <v>158</v>
      </c>
      <c r="D25" s="15">
        <v>8</v>
      </c>
      <c r="E25" s="15" t="s">
        <v>159</v>
      </c>
      <c r="F25" s="5">
        <v>25</v>
      </c>
      <c r="G25" s="6">
        <v>0.43611111111111101</v>
      </c>
    </row>
    <row r="26" spans="1:7" ht="112.5" x14ac:dyDescent="0.25">
      <c r="A26" s="3">
        <v>24</v>
      </c>
      <c r="B26" s="15" t="s">
        <v>188</v>
      </c>
      <c r="C26" s="11" t="s">
        <v>189</v>
      </c>
      <c r="D26" s="15">
        <v>8</v>
      </c>
      <c r="E26" s="15" t="s">
        <v>190</v>
      </c>
      <c r="F26" s="5">
        <v>26</v>
      </c>
      <c r="G26" s="6">
        <v>0.43888888888888899</v>
      </c>
    </row>
    <row r="27" spans="1:7" ht="99" x14ac:dyDescent="0.25">
      <c r="A27" s="3">
        <v>25</v>
      </c>
      <c r="B27" s="15" t="s">
        <v>239</v>
      </c>
      <c r="C27" s="8" t="s">
        <v>240</v>
      </c>
      <c r="D27" s="15">
        <v>8</v>
      </c>
      <c r="E27" s="15" t="s">
        <v>241</v>
      </c>
      <c r="F27" s="5">
        <v>27</v>
      </c>
      <c r="G27" s="6">
        <v>0.44166666666666599</v>
      </c>
    </row>
    <row r="28" spans="1:7" ht="99" x14ac:dyDescent="0.25">
      <c r="A28" s="3">
        <v>26</v>
      </c>
      <c r="B28" s="15" t="s">
        <v>65</v>
      </c>
      <c r="C28" s="3" t="s">
        <v>160</v>
      </c>
      <c r="D28" s="15">
        <v>8</v>
      </c>
      <c r="E28" s="15" t="s">
        <v>67</v>
      </c>
      <c r="F28" s="5">
        <v>28</v>
      </c>
      <c r="G28" s="6">
        <v>0.44444444444444398</v>
      </c>
    </row>
    <row r="29" spans="1:7" ht="90" x14ac:dyDescent="0.25">
      <c r="A29" s="3">
        <v>27</v>
      </c>
      <c r="B29" s="15" t="s">
        <v>133</v>
      </c>
      <c r="C29" s="10" t="s">
        <v>172</v>
      </c>
      <c r="D29" s="15">
        <v>8</v>
      </c>
      <c r="E29" s="15" t="s">
        <v>173</v>
      </c>
      <c r="F29" s="5">
        <v>29</v>
      </c>
      <c r="G29" s="6">
        <v>0.44722222222222202</v>
      </c>
    </row>
    <row r="30" spans="1:7" ht="99" x14ac:dyDescent="0.25">
      <c r="A30" s="3">
        <v>28</v>
      </c>
      <c r="B30" s="15" t="s">
        <v>143</v>
      </c>
      <c r="C30" s="8" t="s">
        <v>206</v>
      </c>
      <c r="D30" s="15">
        <v>8</v>
      </c>
      <c r="E30" s="15" t="s">
        <v>207</v>
      </c>
      <c r="F30" s="5">
        <v>30</v>
      </c>
      <c r="G30" s="6">
        <v>0.45</v>
      </c>
    </row>
    <row r="31" spans="1:7" ht="180" x14ac:dyDescent="0.25">
      <c r="A31" s="3">
        <v>29</v>
      </c>
      <c r="B31" s="15" t="s">
        <v>106</v>
      </c>
      <c r="C31" s="3" t="s">
        <v>227</v>
      </c>
      <c r="D31" s="15">
        <v>8</v>
      </c>
      <c r="E31" s="15" t="s">
        <v>165</v>
      </c>
      <c r="F31" s="5">
        <v>31</v>
      </c>
      <c r="G31" s="6">
        <v>0.452777777777778</v>
      </c>
    </row>
    <row r="32" spans="1:7" ht="180" x14ac:dyDescent="0.25">
      <c r="A32" s="3">
        <v>30</v>
      </c>
      <c r="B32" s="15" t="s">
        <v>106</v>
      </c>
      <c r="C32" s="3" t="s">
        <v>223</v>
      </c>
      <c r="D32" s="15">
        <v>8</v>
      </c>
      <c r="E32" s="15" t="s">
        <v>165</v>
      </c>
      <c r="F32" s="5">
        <v>32</v>
      </c>
      <c r="G32" s="6">
        <v>0.45555555555555499</v>
      </c>
    </row>
    <row r="33" spans="1:7" ht="66" x14ac:dyDescent="0.25">
      <c r="A33" s="3">
        <v>31</v>
      </c>
      <c r="B33" s="15" t="s">
        <v>65</v>
      </c>
      <c r="C33" s="3" t="s">
        <v>170</v>
      </c>
      <c r="D33" s="15">
        <v>8</v>
      </c>
      <c r="E33" s="15" t="s">
        <v>67</v>
      </c>
      <c r="F33" s="5">
        <v>33</v>
      </c>
      <c r="G33" s="6">
        <v>0.45833333333333298</v>
      </c>
    </row>
    <row r="34" spans="1:7" ht="90" x14ac:dyDescent="0.25">
      <c r="A34" s="3">
        <v>32</v>
      </c>
      <c r="B34" s="15" t="s">
        <v>161</v>
      </c>
      <c r="C34" s="4" t="s">
        <v>162</v>
      </c>
      <c r="D34" s="15">
        <v>8</v>
      </c>
      <c r="E34" s="15" t="s">
        <v>163</v>
      </c>
      <c r="F34" s="5">
        <v>35</v>
      </c>
      <c r="G34" s="6">
        <v>0.46111111111111103</v>
      </c>
    </row>
    <row r="35" spans="1:7" ht="180" x14ac:dyDescent="0.25">
      <c r="A35" s="3">
        <v>33</v>
      </c>
      <c r="B35" s="15" t="s">
        <v>106</v>
      </c>
      <c r="C35" s="3" t="s">
        <v>179</v>
      </c>
      <c r="D35" s="15">
        <v>8</v>
      </c>
      <c r="E35" s="15" t="s">
        <v>165</v>
      </c>
      <c r="F35" s="5">
        <v>36</v>
      </c>
      <c r="G35" s="6">
        <v>0.46388888888888902</v>
      </c>
    </row>
    <row r="36" spans="1:7" ht="112.5" x14ac:dyDescent="0.25">
      <c r="A36" s="3">
        <v>34</v>
      </c>
      <c r="B36" s="15" t="s">
        <v>128</v>
      </c>
      <c r="C36" s="7" t="s">
        <v>191</v>
      </c>
      <c r="D36" s="15">
        <v>8</v>
      </c>
      <c r="E36" s="15" t="s">
        <v>192</v>
      </c>
      <c r="F36" s="5">
        <v>37</v>
      </c>
      <c r="G36" s="6">
        <v>0.46666666666666601</v>
      </c>
    </row>
    <row r="37" spans="1:7" ht="90" x14ac:dyDescent="0.25">
      <c r="A37" s="3">
        <v>35</v>
      </c>
      <c r="B37" s="15" t="s">
        <v>90</v>
      </c>
      <c r="C37" s="3" t="s">
        <v>211</v>
      </c>
      <c r="D37" s="15">
        <v>8</v>
      </c>
      <c r="E37" s="15" t="s">
        <v>92</v>
      </c>
      <c r="F37" s="5">
        <v>38</v>
      </c>
      <c r="G37" s="6">
        <v>0.469444444444444</v>
      </c>
    </row>
    <row r="38" spans="1:7" ht="99" x14ac:dyDescent="0.25">
      <c r="A38" s="3">
        <v>36</v>
      </c>
      <c r="B38" s="15" t="s">
        <v>50</v>
      </c>
      <c r="C38" s="3" t="s">
        <v>242</v>
      </c>
      <c r="D38" s="15">
        <v>8</v>
      </c>
      <c r="E38" s="15" t="s">
        <v>54</v>
      </c>
      <c r="F38" s="5">
        <v>39</v>
      </c>
      <c r="G38" s="6">
        <v>0.47222222222222199</v>
      </c>
    </row>
    <row r="39" spans="1:7" ht="66" x14ac:dyDescent="0.25">
      <c r="A39" s="3">
        <v>37</v>
      </c>
      <c r="B39" s="15" t="s">
        <v>65</v>
      </c>
      <c r="C39" s="3" t="s">
        <v>235</v>
      </c>
      <c r="D39" s="15">
        <v>8</v>
      </c>
      <c r="E39" s="15" t="s">
        <v>67</v>
      </c>
      <c r="F39" s="5">
        <v>40</v>
      </c>
      <c r="G39" s="6">
        <v>0.47499999999999998</v>
      </c>
    </row>
    <row r="40" spans="1:7" ht="99" x14ac:dyDescent="0.25">
      <c r="A40" s="3">
        <v>38</v>
      </c>
      <c r="B40" s="15" t="s">
        <v>22</v>
      </c>
      <c r="C40" s="3" t="s">
        <v>186</v>
      </c>
      <c r="D40" s="15">
        <v>8</v>
      </c>
      <c r="E40" s="15" t="s">
        <v>89</v>
      </c>
      <c r="F40" s="5">
        <v>42</v>
      </c>
      <c r="G40" s="6">
        <v>0.47777777777777702</v>
      </c>
    </row>
    <row r="41" spans="1:7" ht="99" x14ac:dyDescent="0.25">
      <c r="A41" s="3">
        <v>39</v>
      </c>
      <c r="B41" s="15" t="s">
        <v>22</v>
      </c>
      <c r="C41" s="3" t="s">
        <v>196</v>
      </c>
      <c r="D41" s="15">
        <v>8</v>
      </c>
      <c r="E41" s="15" t="s">
        <v>86</v>
      </c>
      <c r="F41" s="5">
        <v>43</v>
      </c>
      <c r="G41" s="6">
        <v>0.48055555555555501</v>
      </c>
    </row>
    <row r="42" spans="1:7" ht="90" x14ac:dyDescent="0.25">
      <c r="A42" s="3">
        <v>40</v>
      </c>
      <c r="B42" s="15" t="s">
        <v>90</v>
      </c>
      <c r="C42" s="3" t="s">
        <v>169</v>
      </c>
      <c r="D42" s="15">
        <v>8</v>
      </c>
      <c r="E42" s="15" t="s">
        <v>92</v>
      </c>
      <c r="F42" s="5">
        <v>44</v>
      </c>
      <c r="G42" s="6">
        <v>0.483333333333333</v>
      </c>
    </row>
    <row r="43" spans="1:7" ht="67.5" x14ac:dyDescent="0.25">
      <c r="A43" s="3">
        <v>41</v>
      </c>
      <c r="B43" s="15" t="s">
        <v>81</v>
      </c>
      <c r="C43" s="3" t="s">
        <v>243</v>
      </c>
      <c r="D43" s="15">
        <v>8</v>
      </c>
      <c r="E43" s="15" t="s">
        <v>83</v>
      </c>
      <c r="F43" s="5">
        <v>45</v>
      </c>
      <c r="G43" s="6">
        <v>0.48611111111111099</v>
      </c>
    </row>
    <row r="44" spans="1:7" ht="99" x14ac:dyDescent="0.25">
      <c r="A44" s="3">
        <v>42</v>
      </c>
      <c r="B44" s="15" t="s">
        <v>22</v>
      </c>
      <c r="C44" s="3" t="s">
        <v>210</v>
      </c>
      <c r="D44" s="15">
        <v>8</v>
      </c>
      <c r="E44" s="15" t="s">
        <v>86</v>
      </c>
      <c r="F44" s="5">
        <v>46</v>
      </c>
      <c r="G44" s="6">
        <v>0.48888888888888798</v>
      </c>
    </row>
    <row r="45" spans="1:7" ht="66" x14ac:dyDescent="0.25">
      <c r="A45" s="3">
        <v>43</v>
      </c>
      <c r="B45" s="15" t="s">
        <v>65</v>
      </c>
      <c r="C45" s="4" t="s">
        <v>184</v>
      </c>
      <c r="D45" s="15">
        <v>8</v>
      </c>
      <c r="E45" s="15" t="s">
        <v>67</v>
      </c>
      <c r="F45" s="5">
        <v>47</v>
      </c>
      <c r="G45" s="6">
        <v>0.49166666666666597</v>
      </c>
    </row>
    <row r="46" spans="1:7" ht="99" x14ac:dyDescent="0.25">
      <c r="A46" s="3">
        <v>44</v>
      </c>
      <c r="B46" s="15" t="s">
        <v>50</v>
      </c>
      <c r="C46" s="3" t="s">
        <v>180</v>
      </c>
      <c r="D46" s="15">
        <v>8</v>
      </c>
      <c r="E46" s="15" t="s">
        <v>181</v>
      </c>
      <c r="F46" s="5">
        <v>48</v>
      </c>
      <c r="G46" s="6">
        <v>0.49444444444444402</v>
      </c>
    </row>
    <row r="47" spans="1:7" ht="112.5" x14ac:dyDescent="0.25">
      <c r="A47" s="3">
        <v>45</v>
      </c>
      <c r="B47" s="15" t="s">
        <v>18</v>
      </c>
      <c r="C47" s="4" t="s">
        <v>221</v>
      </c>
      <c r="D47" s="15">
        <v>8</v>
      </c>
      <c r="E47" s="15" t="s">
        <v>222</v>
      </c>
      <c r="F47" s="5">
        <v>49</v>
      </c>
      <c r="G47" s="6">
        <v>0.49722222222222201</v>
      </c>
    </row>
    <row r="48" spans="1:7" ht="66" x14ac:dyDescent="0.25">
      <c r="A48" s="3">
        <v>46</v>
      </c>
      <c r="B48" s="15" t="s">
        <v>65</v>
      </c>
      <c r="C48" s="3" t="s">
        <v>212</v>
      </c>
      <c r="D48" s="15">
        <v>8</v>
      </c>
      <c r="E48" s="15" t="s">
        <v>67</v>
      </c>
      <c r="F48" s="5">
        <v>50</v>
      </c>
      <c r="G48" s="6">
        <v>0.5</v>
      </c>
    </row>
    <row r="49" spans="1:7" ht="99" x14ac:dyDescent="0.25">
      <c r="A49" s="3">
        <v>47</v>
      </c>
      <c r="B49" s="15" t="s">
        <v>232</v>
      </c>
      <c r="C49" s="8" t="s">
        <v>233</v>
      </c>
      <c r="D49" s="15">
        <v>8</v>
      </c>
      <c r="E49" s="15" t="s">
        <v>234</v>
      </c>
      <c r="F49" s="5">
        <v>51</v>
      </c>
      <c r="G49" s="6">
        <v>0.50277777777777699</v>
      </c>
    </row>
    <row r="50" spans="1:7" ht="180" x14ac:dyDescent="0.25">
      <c r="A50" s="3">
        <v>48</v>
      </c>
      <c r="B50" s="15" t="s">
        <v>106</v>
      </c>
      <c r="C50" s="3" t="s">
        <v>199</v>
      </c>
      <c r="D50" s="15">
        <v>8</v>
      </c>
      <c r="E50" s="15" t="s">
        <v>165</v>
      </c>
      <c r="F50" s="5">
        <v>53</v>
      </c>
      <c r="G50" s="6">
        <v>0.50555555555555498</v>
      </c>
    </row>
    <row r="51" spans="1:7" ht="67.5" x14ac:dyDescent="0.25">
      <c r="A51" s="3">
        <v>49</v>
      </c>
      <c r="B51" s="15" t="s">
        <v>166</v>
      </c>
      <c r="C51" s="4" t="s">
        <v>167</v>
      </c>
      <c r="D51" s="15">
        <v>8</v>
      </c>
      <c r="E51" s="15" t="s">
        <v>168</v>
      </c>
      <c r="F51" s="5">
        <v>54</v>
      </c>
      <c r="G51" s="6">
        <v>0.50833333333333297</v>
      </c>
    </row>
    <row r="52" spans="1:7" ht="66" x14ac:dyDescent="0.25">
      <c r="A52" s="3">
        <v>50</v>
      </c>
      <c r="B52" s="15" t="s">
        <v>78</v>
      </c>
      <c r="C52" s="3" t="s">
        <v>208</v>
      </c>
      <c r="D52" s="15">
        <v>8</v>
      </c>
      <c r="E52" s="15" t="s">
        <v>80</v>
      </c>
      <c r="F52" s="5">
        <v>55</v>
      </c>
      <c r="G52" s="6">
        <v>0.51111111111111096</v>
      </c>
    </row>
    <row r="53" spans="1:7" ht="99" x14ac:dyDescent="0.25">
      <c r="A53" s="3">
        <v>51</v>
      </c>
      <c r="B53" s="15" t="s">
        <v>55</v>
      </c>
      <c r="C53" s="3" t="s">
        <v>156</v>
      </c>
      <c r="D53" s="15">
        <v>8</v>
      </c>
      <c r="E53" s="15" t="s">
        <v>57</v>
      </c>
      <c r="F53" s="5">
        <v>56</v>
      </c>
      <c r="G53" s="6">
        <v>0.51388888888888795</v>
      </c>
    </row>
    <row r="54" spans="1:7" ht="66" x14ac:dyDescent="0.25">
      <c r="A54" s="3">
        <v>52</v>
      </c>
      <c r="B54" s="15" t="s">
        <v>50</v>
      </c>
      <c r="C54" s="3" t="s">
        <v>194</v>
      </c>
      <c r="D54" s="15">
        <v>8</v>
      </c>
      <c r="E54" s="15" t="s">
        <v>52</v>
      </c>
      <c r="F54" s="5">
        <v>57</v>
      </c>
      <c r="G54" s="6">
        <v>0.51666666666666605</v>
      </c>
    </row>
    <row r="55" spans="1:7" ht="99" x14ac:dyDescent="0.25">
      <c r="A55" s="3">
        <v>53</v>
      </c>
      <c r="B55" s="15" t="s">
        <v>65</v>
      </c>
      <c r="C55" s="3" t="s">
        <v>218</v>
      </c>
      <c r="D55" s="15">
        <v>8</v>
      </c>
      <c r="E55" s="15" t="s">
        <v>67</v>
      </c>
      <c r="F55" s="5">
        <v>58</v>
      </c>
      <c r="G55" s="6">
        <v>0.51944444444444404</v>
      </c>
    </row>
    <row r="56" spans="1:7" ht="99" x14ac:dyDescent="0.25">
      <c r="A56" s="3">
        <v>54</v>
      </c>
      <c r="B56" s="15" t="s">
        <v>81</v>
      </c>
      <c r="C56" s="3" t="s">
        <v>195</v>
      </c>
      <c r="D56" s="15">
        <v>8</v>
      </c>
      <c r="E56" s="15" t="s">
        <v>83</v>
      </c>
      <c r="F56" s="5">
        <v>59</v>
      </c>
      <c r="G56" s="6">
        <v>0.52222222222222203</v>
      </c>
    </row>
    <row r="57" spans="1:7" ht="67.5" x14ac:dyDescent="0.25">
      <c r="A57" s="3">
        <v>55</v>
      </c>
      <c r="B57" s="15" t="s">
        <v>154</v>
      </c>
      <c r="C57" s="12" t="s">
        <v>203</v>
      </c>
      <c r="D57" s="15">
        <v>8</v>
      </c>
      <c r="E57" s="15" t="s">
        <v>204</v>
      </c>
      <c r="F57" s="5"/>
      <c r="G57" s="6">
        <v>0.52499999999999902</v>
      </c>
    </row>
    <row r="58" spans="1:7" ht="67.5" x14ac:dyDescent="0.25">
      <c r="A58" s="3">
        <v>56</v>
      </c>
      <c r="B58" s="15" t="s">
        <v>154</v>
      </c>
      <c r="C58" s="12" t="s">
        <v>209</v>
      </c>
      <c r="D58" s="15">
        <v>8</v>
      </c>
      <c r="E58" s="15" t="s">
        <v>204</v>
      </c>
      <c r="F58" s="5"/>
      <c r="G58" s="6">
        <v>0.52777777777777701</v>
      </c>
    </row>
    <row r="59" spans="1:7" ht="99" x14ac:dyDescent="0.25">
      <c r="A59" s="3">
        <v>57</v>
      </c>
      <c r="B59" s="15" t="s">
        <v>154</v>
      </c>
      <c r="C59" s="12" t="s">
        <v>220</v>
      </c>
      <c r="D59" s="15">
        <v>8</v>
      </c>
      <c r="E59" s="15" t="s">
        <v>142</v>
      </c>
      <c r="F59" s="5"/>
      <c r="G59" s="6">
        <v>0.530555555555555</v>
      </c>
    </row>
    <row r="60" spans="1:7" ht="67.5" x14ac:dyDescent="0.25">
      <c r="A60" s="3">
        <v>58</v>
      </c>
      <c r="B60" s="15" t="s">
        <v>154</v>
      </c>
      <c r="C60" s="12" t="s">
        <v>228</v>
      </c>
      <c r="D60" s="15">
        <v>8</v>
      </c>
      <c r="E60" s="15" t="s">
        <v>204</v>
      </c>
      <c r="F60" s="5"/>
      <c r="G60" s="6">
        <v>0.53333333333333299</v>
      </c>
    </row>
    <row r="61" spans="1:7" ht="99" x14ac:dyDescent="0.25">
      <c r="A61" s="3">
        <v>59</v>
      </c>
      <c r="B61" s="15" t="s">
        <v>128</v>
      </c>
      <c r="C61" s="4" t="s">
        <v>236</v>
      </c>
      <c r="D61" s="15">
        <v>8</v>
      </c>
      <c r="E61" s="15" t="s">
        <v>237</v>
      </c>
      <c r="F61" s="5"/>
      <c r="G61" s="6">
        <v>0.53611111111111098</v>
      </c>
    </row>
  </sheetData>
  <protectedRanges>
    <protectedRange password="CAC3" sqref="B32 E32" name="Диапазон1_1_1"/>
    <protectedRange password="CAC3" sqref="C59:D61 B57:E57 B58:B61" name="Диапазон1_1_2"/>
    <protectedRange password="CAC3" sqref="B2:E2" name="Диапазон1_1"/>
  </protectedRanges>
  <autoFilter ref="A2:G2">
    <sortState ref="A2:G60">
      <sortCondition ref="F1"/>
    </sortState>
  </autoFilter>
  <mergeCells count="1">
    <mergeCell ref="A1:G1"/>
  </mergeCells>
  <pageMargins left="0.23622047244094491" right="0.23622047244094491" top="0.35433070866141736" bottom="0.35433070866141736" header="0.31496062992125984" footer="0.31496062992125984"/>
  <pageSetup paperSize="9" scale="52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view="pageBreakPreview" zoomScale="60" zoomScaleNormal="100" workbookViewId="0">
      <selection sqref="A1:G75"/>
    </sheetView>
  </sheetViews>
  <sheetFormatPr defaultRowHeight="33.75" x14ac:dyDescent="0.25"/>
  <cols>
    <col min="1" max="1" width="9.140625" style="1"/>
    <col min="2" max="2" width="30.7109375" style="1" customWidth="1"/>
    <col min="3" max="3" width="43.5703125" style="13" customWidth="1"/>
    <col min="4" max="4" width="17.5703125" style="36" customWidth="1"/>
    <col min="5" max="5" width="56.85546875" style="36" customWidth="1"/>
    <col min="6" max="6" width="15.140625" style="1" customWidth="1"/>
    <col min="7" max="7" width="30.140625" style="1" customWidth="1"/>
    <col min="8" max="16384" width="9.140625" style="1"/>
  </cols>
  <sheetData>
    <row r="1" spans="1:7" x14ac:dyDescent="0.25">
      <c r="A1" s="56" t="s">
        <v>246</v>
      </c>
      <c r="B1" s="56"/>
      <c r="C1" s="56"/>
      <c r="D1" s="57"/>
      <c r="E1" s="57"/>
      <c r="F1" s="56"/>
      <c r="G1" s="56"/>
    </row>
    <row r="2" spans="1:7" ht="112.5" x14ac:dyDescent="0.25">
      <c r="A2" s="14" t="s">
        <v>146</v>
      </c>
      <c r="B2" s="15" t="s">
        <v>147</v>
      </c>
      <c r="C2" s="2" t="s">
        <v>148</v>
      </c>
      <c r="D2" s="15" t="s">
        <v>149</v>
      </c>
      <c r="E2" s="15" t="s">
        <v>150</v>
      </c>
      <c r="F2" s="15" t="s">
        <v>244</v>
      </c>
      <c r="G2" s="15" t="s">
        <v>245</v>
      </c>
    </row>
    <row r="3" spans="1:7" ht="135" x14ac:dyDescent="0.25">
      <c r="A3" s="25">
        <v>1</v>
      </c>
      <c r="B3" s="26" t="s">
        <v>133</v>
      </c>
      <c r="C3" s="17" t="s">
        <v>139</v>
      </c>
      <c r="D3" s="37">
        <v>10</v>
      </c>
      <c r="E3" s="26" t="s">
        <v>140</v>
      </c>
      <c r="F3" s="5">
        <v>1</v>
      </c>
      <c r="G3" s="18">
        <v>0.375</v>
      </c>
    </row>
    <row r="4" spans="1:7" ht="90" x14ac:dyDescent="0.25">
      <c r="A4" s="25">
        <v>2</v>
      </c>
      <c r="B4" s="25" t="s">
        <v>60</v>
      </c>
      <c r="C4" s="19" t="s">
        <v>64</v>
      </c>
      <c r="D4" s="25">
        <v>10</v>
      </c>
      <c r="E4" s="31" t="s">
        <v>62</v>
      </c>
      <c r="F4" s="5">
        <v>2</v>
      </c>
      <c r="G4" s="18">
        <v>0.37743055555555555</v>
      </c>
    </row>
    <row r="5" spans="1:7" ht="66" x14ac:dyDescent="0.25">
      <c r="A5" s="25">
        <v>3</v>
      </c>
      <c r="B5" s="27" t="s">
        <v>78</v>
      </c>
      <c r="C5" s="20" t="s">
        <v>79</v>
      </c>
      <c r="D5" s="27">
        <v>10</v>
      </c>
      <c r="E5" s="27" t="s">
        <v>80</v>
      </c>
      <c r="F5" s="5">
        <v>3</v>
      </c>
      <c r="G5" s="18">
        <v>0.37986111111111098</v>
      </c>
    </row>
    <row r="6" spans="1:7" ht="90" x14ac:dyDescent="0.25">
      <c r="A6" s="25">
        <v>4</v>
      </c>
      <c r="B6" s="27" t="s">
        <v>22</v>
      </c>
      <c r="C6" s="20" t="s">
        <v>88</v>
      </c>
      <c r="D6" s="27">
        <v>10</v>
      </c>
      <c r="E6" s="27" t="s">
        <v>89</v>
      </c>
      <c r="F6" s="5">
        <v>4</v>
      </c>
      <c r="G6" s="18">
        <v>0.38229166666666697</v>
      </c>
    </row>
    <row r="7" spans="1:7" ht="99" x14ac:dyDescent="0.25">
      <c r="A7" s="25">
        <v>5</v>
      </c>
      <c r="B7" s="27" t="s">
        <v>60</v>
      </c>
      <c r="C7" s="20" t="s">
        <v>61</v>
      </c>
      <c r="D7" s="27">
        <v>10</v>
      </c>
      <c r="E7" s="27" t="s">
        <v>62</v>
      </c>
      <c r="F7" s="5">
        <v>5</v>
      </c>
      <c r="G7" s="18">
        <v>0.38472222222222202</v>
      </c>
    </row>
    <row r="8" spans="1:7" ht="135" x14ac:dyDescent="0.25">
      <c r="A8" s="25">
        <v>6</v>
      </c>
      <c r="B8" s="27" t="s">
        <v>46</v>
      </c>
      <c r="C8" s="20" t="s">
        <v>47</v>
      </c>
      <c r="D8" s="27">
        <v>10</v>
      </c>
      <c r="E8" s="27" t="s">
        <v>48</v>
      </c>
      <c r="F8" s="5">
        <v>6</v>
      </c>
      <c r="G8" s="18">
        <v>0.38715277777777801</v>
      </c>
    </row>
    <row r="9" spans="1:7" ht="99" x14ac:dyDescent="0.25">
      <c r="A9" s="25">
        <v>7</v>
      </c>
      <c r="B9" s="27" t="s">
        <v>106</v>
      </c>
      <c r="C9" s="19" t="s">
        <v>113</v>
      </c>
      <c r="D9" s="25">
        <v>10</v>
      </c>
      <c r="E9" s="27" t="s">
        <v>108</v>
      </c>
      <c r="F9" s="5">
        <v>7</v>
      </c>
      <c r="G9" s="18">
        <v>0.389583333333333</v>
      </c>
    </row>
    <row r="10" spans="1:7" ht="99" x14ac:dyDescent="0.25">
      <c r="A10" s="25">
        <v>8</v>
      </c>
      <c r="B10" s="27" t="s">
        <v>106</v>
      </c>
      <c r="C10" s="19" t="s">
        <v>115</v>
      </c>
      <c r="D10" s="25">
        <v>10</v>
      </c>
      <c r="E10" s="27" t="s">
        <v>108</v>
      </c>
      <c r="F10" s="5">
        <v>8</v>
      </c>
      <c r="G10" s="18">
        <v>0.39201388888888899</v>
      </c>
    </row>
    <row r="11" spans="1:7" ht="67.5" x14ac:dyDescent="0.25">
      <c r="A11" s="25">
        <v>9</v>
      </c>
      <c r="B11" s="27" t="s">
        <v>65</v>
      </c>
      <c r="C11" s="19" t="s">
        <v>66</v>
      </c>
      <c r="D11" s="25">
        <v>10</v>
      </c>
      <c r="E11" s="27" t="s">
        <v>67</v>
      </c>
      <c r="F11" s="5">
        <v>9</v>
      </c>
      <c r="G11" s="18">
        <v>0.39444444444444399</v>
      </c>
    </row>
    <row r="12" spans="1:7" ht="112.5" x14ac:dyDescent="0.25">
      <c r="A12" s="25">
        <v>10</v>
      </c>
      <c r="B12" s="25" t="s">
        <v>96</v>
      </c>
      <c r="C12" s="19" t="s">
        <v>99</v>
      </c>
      <c r="D12" s="25">
        <v>10</v>
      </c>
      <c r="E12" s="27" t="s">
        <v>98</v>
      </c>
      <c r="F12" s="5">
        <v>10</v>
      </c>
      <c r="G12" s="18">
        <v>0.39687499999999998</v>
      </c>
    </row>
    <row r="13" spans="1:7" ht="180" x14ac:dyDescent="0.25">
      <c r="A13" s="25">
        <v>11</v>
      </c>
      <c r="B13" s="28" t="s">
        <v>38</v>
      </c>
      <c r="C13" s="21" t="s">
        <v>39</v>
      </c>
      <c r="D13" s="28">
        <v>10</v>
      </c>
      <c r="E13" s="28" t="s">
        <v>40</v>
      </c>
      <c r="F13" s="5">
        <v>11</v>
      </c>
      <c r="G13" s="18">
        <v>0.39930555555555602</v>
      </c>
    </row>
    <row r="14" spans="1:7" ht="99" x14ac:dyDescent="0.25">
      <c r="A14" s="25">
        <v>12</v>
      </c>
      <c r="B14" s="27" t="s">
        <v>3</v>
      </c>
      <c r="C14" s="20" t="s">
        <v>4</v>
      </c>
      <c r="D14" s="27">
        <v>10</v>
      </c>
      <c r="E14" s="27" t="s">
        <v>5</v>
      </c>
      <c r="F14" s="5">
        <v>12</v>
      </c>
      <c r="G14" s="18">
        <v>0.40173611111111102</v>
      </c>
    </row>
    <row r="15" spans="1:7" ht="99" x14ac:dyDescent="0.25">
      <c r="A15" s="25">
        <v>13</v>
      </c>
      <c r="B15" s="27" t="s">
        <v>55</v>
      </c>
      <c r="C15" s="19" t="s">
        <v>58</v>
      </c>
      <c r="D15" s="25">
        <v>10</v>
      </c>
      <c r="E15" s="27" t="s">
        <v>57</v>
      </c>
      <c r="F15" s="5">
        <v>13</v>
      </c>
      <c r="G15" s="18">
        <v>0.40416666666666701</v>
      </c>
    </row>
    <row r="16" spans="1:7" ht="135" x14ac:dyDescent="0.25">
      <c r="A16" s="25">
        <v>14</v>
      </c>
      <c r="B16" s="25" t="s">
        <v>29</v>
      </c>
      <c r="C16" s="19" t="s">
        <v>33</v>
      </c>
      <c r="D16" s="25">
        <v>10</v>
      </c>
      <c r="E16" s="31" t="s">
        <v>31</v>
      </c>
      <c r="F16" s="5">
        <v>14</v>
      </c>
      <c r="G16" s="18">
        <v>0.406597222222222</v>
      </c>
    </row>
    <row r="17" spans="1:7" ht="99" x14ac:dyDescent="0.25">
      <c r="A17" s="25">
        <v>15</v>
      </c>
      <c r="B17" s="27" t="s">
        <v>22</v>
      </c>
      <c r="C17" s="19" t="s">
        <v>87</v>
      </c>
      <c r="D17" s="25">
        <v>10</v>
      </c>
      <c r="E17" s="27" t="s">
        <v>86</v>
      </c>
      <c r="F17" s="5">
        <v>15</v>
      </c>
      <c r="G17" s="18">
        <v>0.40902777777777799</v>
      </c>
    </row>
    <row r="18" spans="1:7" ht="99" x14ac:dyDescent="0.25">
      <c r="A18" s="25">
        <v>16</v>
      </c>
      <c r="B18" s="27" t="s">
        <v>0</v>
      </c>
      <c r="C18" s="20" t="s">
        <v>1</v>
      </c>
      <c r="D18" s="27">
        <v>10</v>
      </c>
      <c r="E18" s="27" t="s">
        <v>2</v>
      </c>
      <c r="F18" s="5">
        <v>16</v>
      </c>
      <c r="G18" s="18">
        <v>0.41145833333333298</v>
      </c>
    </row>
    <row r="19" spans="1:7" ht="157.5" x14ac:dyDescent="0.25">
      <c r="A19" s="25">
        <v>17</v>
      </c>
      <c r="B19" s="27" t="s">
        <v>119</v>
      </c>
      <c r="C19" s="20" t="s">
        <v>120</v>
      </c>
      <c r="D19" s="27">
        <v>10</v>
      </c>
      <c r="E19" s="27" t="s">
        <v>121</v>
      </c>
      <c r="F19" s="5">
        <v>17</v>
      </c>
      <c r="G19" s="18">
        <v>0.41388888888888897</v>
      </c>
    </row>
    <row r="20" spans="1:7" ht="135" x14ac:dyDescent="0.25">
      <c r="A20" s="25">
        <v>18</v>
      </c>
      <c r="B20" s="29" t="s">
        <v>29</v>
      </c>
      <c r="C20" s="19" t="s">
        <v>35</v>
      </c>
      <c r="D20" s="25">
        <v>10</v>
      </c>
      <c r="E20" s="25" t="s">
        <v>31</v>
      </c>
      <c r="F20" s="5">
        <v>18</v>
      </c>
      <c r="G20" s="18">
        <v>0.41631944444444402</v>
      </c>
    </row>
    <row r="21" spans="1:7" ht="99" x14ac:dyDescent="0.25">
      <c r="A21" s="25">
        <v>19</v>
      </c>
      <c r="B21" s="27" t="s">
        <v>71</v>
      </c>
      <c r="C21" s="20" t="s">
        <v>72</v>
      </c>
      <c r="D21" s="27">
        <v>10</v>
      </c>
      <c r="E21" s="27" t="s">
        <v>73</v>
      </c>
      <c r="F21" s="5">
        <v>19</v>
      </c>
      <c r="G21" s="18">
        <v>0.41875000000000001</v>
      </c>
    </row>
    <row r="22" spans="1:7" ht="66" x14ac:dyDescent="0.25">
      <c r="A22" s="25">
        <v>20</v>
      </c>
      <c r="B22" s="27" t="s">
        <v>50</v>
      </c>
      <c r="C22" s="19" t="s">
        <v>51</v>
      </c>
      <c r="D22" s="25">
        <v>10</v>
      </c>
      <c r="E22" s="25" t="s">
        <v>52</v>
      </c>
      <c r="F22" s="5">
        <v>20</v>
      </c>
      <c r="G22" s="18">
        <v>0.421180555555555</v>
      </c>
    </row>
    <row r="23" spans="1:7" ht="180" x14ac:dyDescent="0.25">
      <c r="A23" s="25">
        <v>21</v>
      </c>
      <c r="B23" s="25" t="s">
        <v>41</v>
      </c>
      <c r="C23" s="19" t="s">
        <v>45</v>
      </c>
      <c r="D23" s="25">
        <v>10</v>
      </c>
      <c r="E23" s="31" t="s">
        <v>43</v>
      </c>
      <c r="F23" s="5">
        <v>22</v>
      </c>
      <c r="G23" s="18">
        <v>0.42361111111111099</v>
      </c>
    </row>
    <row r="24" spans="1:7" ht="135" x14ac:dyDescent="0.25">
      <c r="A24" s="25">
        <v>22</v>
      </c>
      <c r="B24" s="27" t="s">
        <v>100</v>
      </c>
      <c r="C24" s="20" t="s">
        <v>101</v>
      </c>
      <c r="D24" s="27">
        <v>10</v>
      </c>
      <c r="E24" s="25" t="s">
        <v>102</v>
      </c>
      <c r="F24" s="5">
        <v>23</v>
      </c>
      <c r="G24" s="18">
        <v>0.42604166666666599</v>
      </c>
    </row>
    <row r="25" spans="1:7" ht="135" x14ac:dyDescent="0.25">
      <c r="A25" s="25">
        <v>23</v>
      </c>
      <c r="B25" s="25" t="s">
        <v>29</v>
      </c>
      <c r="C25" s="19" t="s">
        <v>34</v>
      </c>
      <c r="D25" s="25">
        <v>10</v>
      </c>
      <c r="E25" s="25" t="s">
        <v>31</v>
      </c>
      <c r="F25" s="5">
        <v>24</v>
      </c>
      <c r="G25" s="18">
        <v>0.42847222222222198</v>
      </c>
    </row>
    <row r="26" spans="1:7" ht="99" x14ac:dyDescent="0.25">
      <c r="A26" s="25">
        <v>24</v>
      </c>
      <c r="B26" s="27" t="s">
        <v>71</v>
      </c>
      <c r="C26" s="19" t="s">
        <v>74</v>
      </c>
      <c r="D26" s="25">
        <v>10</v>
      </c>
      <c r="E26" s="27" t="s">
        <v>73</v>
      </c>
      <c r="F26" s="5">
        <v>25</v>
      </c>
      <c r="G26" s="18">
        <v>0.43090277777777802</v>
      </c>
    </row>
    <row r="27" spans="1:7" ht="67.5" x14ac:dyDescent="0.25">
      <c r="A27" s="25">
        <v>25</v>
      </c>
      <c r="B27" s="27" t="s">
        <v>81</v>
      </c>
      <c r="C27" s="19" t="s">
        <v>84</v>
      </c>
      <c r="D27" s="25">
        <v>10</v>
      </c>
      <c r="E27" s="27" t="s">
        <v>83</v>
      </c>
      <c r="F27" s="5">
        <v>26</v>
      </c>
      <c r="G27" s="18">
        <v>0.43333333333333302</v>
      </c>
    </row>
    <row r="28" spans="1:7" ht="99" x14ac:dyDescent="0.25">
      <c r="A28" s="25">
        <v>26</v>
      </c>
      <c r="B28" s="27" t="s">
        <v>106</v>
      </c>
      <c r="C28" s="19" t="s">
        <v>112</v>
      </c>
      <c r="D28" s="25">
        <v>10</v>
      </c>
      <c r="E28" s="27" t="s">
        <v>108</v>
      </c>
      <c r="F28" s="5">
        <v>28</v>
      </c>
      <c r="G28" s="18">
        <v>0.43576388888888901</v>
      </c>
    </row>
    <row r="29" spans="1:7" ht="99" x14ac:dyDescent="0.25">
      <c r="A29" s="25">
        <v>27</v>
      </c>
      <c r="B29" s="27" t="s">
        <v>81</v>
      </c>
      <c r="C29" s="20" t="s">
        <v>82</v>
      </c>
      <c r="D29" s="27">
        <v>10</v>
      </c>
      <c r="E29" s="27" t="s">
        <v>83</v>
      </c>
      <c r="F29" s="5">
        <v>29</v>
      </c>
      <c r="G29" s="18">
        <v>0.438194444444444</v>
      </c>
    </row>
    <row r="30" spans="1:7" ht="99" x14ac:dyDescent="0.25">
      <c r="A30" s="25">
        <v>28</v>
      </c>
      <c r="B30" s="27" t="s">
        <v>106</v>
      </c>
      <c r="C30" s="19" t="s">
        <v>111</v>
      </c>
      <c r="D30" s="25">
        <v>10</v>
      </c>
      <c r="E30" s="27" t="s">
        <v>108</v>
      </c>
      <c r="F30" s="5">
        <v>30</v>
      </c>
      <c r="G30" s="18">
        <v>0.44062499999999999</v>
      </c>
    </row>
    <row r="31" spans="1:7" ht="67.5" x14ac:dyDescent="0.25">
      <c r="A31" s="25">
        <v>29</v>
      </c>
      <c r="B31" s="27" t="s">
        <v>55</v>
      </c>
      <c r="C31" s="20" t="s">
        <v>56</v>
      </c>
      <c r="D31" s="27">
        <v>10</v>
      </c>
      <c r="E31" s="27" t="s">
        <v>57</v>
      </c>
      <c r="F31" s="5">
        <v>31</v>
      </c>
      <c r="G31" s="18">
        <v>0.44305555555555498</v>
      </c>
    </row>
    <row r="32" spans="1:7" ht="99" x14ac:dyDescent="0.25">
      <c r="A32" s="25">
        <v>30</v>
      </c>
      <c r="B32" s="27" t="s">
        <v>90</v>
      </c>
      <c r="C32" s="20" t="s">
        <v>91</v>
      </c>
      <c r="D32" s="27">
        <v>10</v>
      </c>
      <c r="E32" s="27" t="s">
        <v>92</v>
      </c>
      <c r="F32" s="5">
        <v>32</v>
      </c>
      <c r="G32" s="18">
        <v>0.44548611111111103</v>
      </c>
    </row>
    <row r="33" spans="1:7" ht="99" x14ac:dyDescent="0.25">
      <c r="A33" s="25">
        <v>31</v>
      </c>
      <c r="B33" s="29" t="s">
        <v>50</v>
      </c>
      <c r="C33" s="19" t="s">
        <v>53</v>
      </c>
      <c r="D33" s="25">
        <v>10</v>
      </c>
      <c r="E33" s="27" t="s">
        <v>54</v>
      </c>
      <c r="F33" s="5">
        <v>33</v>
      </c>
      <c r="G33" s="18">
        <v>0.44791666666666602</v>
      </c>
    </row>
    <row r="34" spans="1:7" ht="90" x14ac:dyDescent="0.25">
      <c r="A34" s="25">
        <v>32</v>
      </c>
      <c r="B34" s="25" t="s">
        <v>60</v>
      </c>
      <c r="C34" s="19" t="s">
        <v>63</v>
      </c>
      <c r="D34" s="25">
        <v>10</v>
      </c>
      <c r="E34" s="25" t="s">
        <v>62</v>
      </c>
      <c r="F34" s="5">
        <v>34</v>
      </c>
      <c r="G34" s="18">
        <v>0.45034722222222201</v>
      </c>
    </row>
    <row r="35" spans="1:7" ht="90" x14ac:dyDescent="0.25">
      <c r="A35" s="25">
        <v>33</v>
      </c>
      <c r="B35" s="30" t="s">
        <v>6</v>
      </c>
      <c r="C35" s="20" t="s">
        <v>7</v>
      </c>
      <c r="D35" s="27">
        <v>10</v>
      </c>
      <c r="E35" s="30" t="s">
        <v>8</v>
      </c>
      <c r="F35" s="5">
        <v>35</v>
      </c>
      <c r="G35" s="18">
        <v>0.452777777777778</v>
      </c>
    </row>
    <row r="36" spans="1:7" ht="99" x14ac:dyDescent="0.25">
      <c r="A36" s="25">
        <v>34</v>
      </c>
      <c r="B36" s="27" t="s">
        <v>128</v>
      </c>
      <c r="C36" s="20" t="s">
        <v>131</v>
      </c>
      <c r="D36" s="37">
        <v>10</v>
      </c>
      <c r="E36" s="27" t="s">
        <v>132</v>
      </c>
      <c r="F36" s="5">
        <v>36</v>
      </c>
      <c r="G36" s="18">
        <v>0.45520833333333299</v>
      </c>
    </row>
    <row r="37" spans="1:7" ht="67.5" x14ac:dyDescent="0.25">
      <c r="A37" s="25">
        <v>35</v>
      </c>
      <c r="B37" s="27" t="s">
        <v>25</v>
      </c>
      <c r="C37" s="19" t="s">
        <v>28</v>
      </c>
      <c r="D37" s="27">
        <v>10</v>
      </c>
      <c r="E37" s="27" t="s">
        <v>27</v>
      </c>
      <c r="F37" s="5">
        <v>37</v>
      </c>
      <c r="G37" s="18">
        <v>0.45763888888888898</v>
      </c>
    </row>
    <row r="38" spans="1:7" ht="99" x14ac:dyDescent="0.25">
      <c r="A38" s="25">
        <v>36</v>
      </c>
      <c r="B38" s="30" t="s">
        <v>6</v>
      </c>
      <c r="C38" s="19" t="s">
        <v>9</v>
      </c>
      <c r="D38" s="25">
        <v>10</v>
      </c>
      <c r="E38" s="30" t="s">
        <v>8</v>
      </c>
      <c r="F38" s="5">
        <v>38</v>
      </c>
      <c r="G38" s="18">
        <v>0.46006944444444398</v>
      </c>
    </row>
    <row r="39" spans="1:7" ht="135" x14ac:dyDescent="0.25">
      <c r="A39" s="25">
        <v>37</v>
      </c>
      <c r="B39" s="27" t="s">
        <v>46</v>
      </c>
      <c r="C39" s="20" t="s">
        <v>49</v>
      </c>
      <c r="D39" s="27">
        <v>10</v>
      </c>
      <c r="E39" s="27" t="s">
        <v>48</v>
      </c>
      <c r="F39" s="5">
        <v>39</v>
      </c>
      <c r="G39" s="18">
        <v>0.46250000000000002</v>
      </c>
    </row>
    <row r="40" spans="1:7" ht="99" x14ac:dyDescent="0.25">
      <c r="A40" s="25">
        <v>38</v>
      </c>
      <c r="B40" s="27" t="s">
        <v>106</v>
      </c>
      <c r="C40" s="19" t="s">
        <v>114</v>
      </c>
      <c r="D40" s="25">
        <v>10</v>
      </c>
      <c r="E40" s="27" t="s">
        <v>108</v>
      </c>
      <c r="F40" s="5">
        <v>40</v>
      </c>
      <c r="G40" s="18">
        <v>0.46493055555555501</v>
      </c>
    </row>
    <row r="41" spans="1:7" ht="135" x14ac:dyDescent="0.25">
      <c r="A41" s="25">
        <v>39</v>
      </c>
      <c r="B41" s="27" t="s">
        <v>103</v>
      </c>
      <c r="C41" s="20" t="s">
        <v>104</v>
      </c>
      <c r="D41" s="27">
        <v>10</v>
      </c>
      <c r="E41" s="27" t="s">
        <v>105</v>
      </c>
      <c r="F41" s="5">
        <v>41</v>
      </c>
      <c r="G41" s="18">
        <v>0.46736111111111101</v>
      </c>
    </row>
    <row r="42" spans="1:7" ht="99" x14ac:dyDescent="0.25">
      <c r="A42" s="25">
        <v>40</v>
      </c>
      <c r="B42" s="27" t="s">
        <v>19</v>
      </c>
      <c r="C42" s="20" t="s">
        <v>20</v>
      </c>
      <c r="D42" s="27">
        <v>10</v>
      </c>
      <c r="E42" s="27" t="s">
        <v>21</v>
      </c>
      <c r="F42" s="5">
        <v>42</v>
      </c>
      <c r="G42" s="18">
        <v>0.469791666666666</v>
      </c>
    </row>
    <row r="43" spans="1:7" ht="180" x14ac:dyDescent="0.25">
      <c r="A43" s="25">
        <v>41</v>
      </c>
      <c r="B43" s="27" t="s">
        <v>41</v>
      </c>
      <c r="C43" s="20" t="s">
        <v>42</v>
      </c>
      <c r="D43" s="27">
        <v>10</v>
      </c>
      <c r="E43" s="27" t="s">
        <v>43</v>
      </c>
      <c r="F43" s="5">
        <v>43</v>
      </c>
      <c r="G43" s="18">
        <v>0.47222222222222199</v>
      </c>
    </row>
    <row r="44" spans="1:7" ht="99" x14ac:dyDescent="0.25">
      <c r="A44" s="25">
        <v>42</v>
      </c>
      <c r="B44" s="30" t="s">
        <v>6</v>
      </c>
      <c r="C44" s="19" t="s">
        <v>10</v>
      </c>
      <c r="D44" s="25">
        <v>10</v>
      </c>
      <c r="E44" s="30" t="s">
        <v>8</v>
      </c>
      <c r="F44" s="5">
        <v>44</v>
      </c>
      <c r="G44" s="18">
        <v>0.47465277777777698</v>
      </c>
    </row>
    <row r="45" spans="1:7" ht="67.5" x14ac:dyDescent="0.25">
      <c r="A45" s="25">
        <v>43</v>
      </c>
      <c r="B45" s="26" t="s">
        <v>136</v>
      </c>
      <c r="C45" s="17" t="s">
        <v>137</v>
      </c>
      <c r="D45" s="37">
        <v>10</v>
      </c>
      <c r="E45" s="26" t="s">
        <v>138</v>
      </c>
      <c r="F45" s="5">
        <v>45</v>
      </c>
      <c r="G45" s="18">
        <v>0.47708333333333303</v>
      </c>
    </row>
    <row r="46" spans="1:7" ht="99" x14ac:dyDescent="0.25">
      <c r="A46" s="25">
        <v>44</v>
      </c>
      <c r="B46" s="27" t="s">
        <v>65</v>
      </c>
      <c r="C46" s="19" t="s">
        <v>68</v>
      </c>
      <c r="D46" s="25">
        <v>10</v>
      </c>
      <c r="E46" s="27" t="s">
        <v>67</v>
      </c>
      <c r="F46" s="5">
        <v>46</v>
      </c>
      <c r="G46" s="18">
        <v>0.47951388888888902</v>
      </c>
    </row>
    <row r="47" spans="1:7" ht="99" x14ac:dyDescent="0.25">
      <c r="A47" s="25">
        <v>45</v>
      </c>
      <c r="B47" s="27" t="s">
        <v>65</v>
      </c>
      <c r="C47" s="19" t="s">
        <v>70</v>
      </c>
      <c r="D47" s="25">
        <v>10</v>
      </c>
      <c r="E47" s="27" t="s">
        <v>67</v>
      </c>
      <c r="F47" s="5">
        <v>47</v>
      </c>
      <c r="G47" s="18">
        <v>0.48194444444444401</v>
      </c>
    </row>
    <row r="48" spans="1:7" ht="99" x14ac:dyDescent="0.25">
      <c r="A48" s="25">
        <v>46</v>
      </c>
      <c r="B48" s="27" t="s">
        <v>22</v>
      </c>
      <c r="C48" s="19" t="s">
        <v>85</v>
      </c>
      <c r="D48" s="25">
        <v>10</v>
      </c>
      <c r="E48" s="27" t="s">
        <v>86</v>
      </c>
      <c r="F48" s="5">
        <v>48</v>
      </c>
      <c r="G48" s="18">
        <v>0.484375</v>
      </c>
    </row>
    <row r="49" spans="1:7" ht="135" x14ac:dyDescent="0.25">
      <c r="A49" s="25">
        <v>47</v>
      </c>
      <c r="B49" s="25" t="s">
        <v>29</v>
      </c>
      <c r="C49" s="19" t="s">
        <v>36</v>
      </c>
      <c r="D49" s="25">
        <v>10</v>
      </c>
      <c r="E49" s="25" t="s">
        <v>31</v>
      </c>
      <c r="F49" s="5">
        <v>49</v>
      </c>
      <c r="G49" s="18">
        <v>0.48680555555555499</v>
      </c>
    </row>
    <row r="50" spans="1:7" ht="135" x14ac:dyDescent="0.25">
      <c r="A50" s="25">
        <v>48</v>
      </c>
      <c r="B50" s="25" t="s">
        <v>22</v>
      </c>
      <c r="C50" s="19" t="s">
        <v>23</v>
      </c>
      <c r="D50" s="25">
        <v>10</v>
      </c>
      <c r="E50" s="25" t="s">
        <v>24</v>
      </c>
      <c r="F50" s="5">
        <v>50</v>
      </c>
      <c r="G50" s="18">
        <v>0.48923611111111098</v>
      </c>
    </row>
    <row r="51" spans="1:7" ht="135" x14ac:dyDescent="0.25">
      <c r="A51" s="25">
        <v>49</v>
      </c>
      <c r="B51" s="25" t="s">
        <v>29</v>
      </c>
      <c r="C51" s="19" t="s">
        <v>37</v>
      </c>
      <c r="D51" s="25">
        <v>10</v>
      </c>
      <c r="E51" s="25" t="s">
        <v>31</v>
      </c>
      <c r="F51" s="5">
        <v>51</v>
      </c>
      <c r="G51" s="18">
        <v>0.49166666666666597</v>
      </c>
    </row>
    <row r="52" spans="1:7" ht="135" x14ac:dyDescent="0.25">
      <c r="A52" s="25">
        <v>50</v>
      </c>
      <c r="B52" s="27" t="s">
        <v>29</v>
      </c>
      <c r="C52" s="19" t="s">
        <v>30</v>
      </c>
      <c r="D52" s="27">
        <v>10</v>
      </c>
      <c r="E52" s="27" t="s">
        <v>31</v>
      </c>
      <c r="F52" s="5">
        <v>55</v>
      </c>
      <c r="G52" s="18">
        <v>0.49409722222222202</v>
      </c>
    </row>
    <row r="53" spans="1:7" ht="99" x14ac:dyDescent="0.25">
      <c r="A53" s="25">
        <v>51</v>
      </c>
      <c r="B53" s="27" t="s">
        <v>55</v>
      </c>
      <c r="C53" s="19" t="s">
        <v>59</v>
      </c>
      <c r="D53" s="25">
        <v>10</v>
      </c>
      <c r="E53" s="27" t="s">
        <v>57</v>
      </c>
      <c r="F53" s="5">
        <v>56</v>
      </c>
      <c r="G53" s="18">
        <v>0.49652777777777701</v>
      </c>
    </row>
    <row r="54" spans="1:7" ht="180" x14ac:dyDescent="0.25">
      <c r="A54" s="25">
        <v>52</v>
      </c>
      <c r="B54" s="25" t="s">
        <v>41</v>
      </c>
      <c r="C54" s="19" t="s">
        <v>44</v>
      </c>
      <c r="D54" s="25">
        <v>10</v>
      </c>
      <c r="E54" s="25" t="s">
        <v>43</v>
      </c>
      <c r="F54" s="5">
        <v>58</v>
      </c>
      <c r="G54" s="18">
        <v>0.498958333333333</v>
      </c>
    </row>
    <row r="55" spans="1:7" ht="99" x14ac:dyDescent="0.25">
      <c r="A55" s="25">
        <v>53</v>
      </c>
      <c r="B55" s="27" t="s">
        <v>128</v>
      </c>
      <c r="C55" s="20" t="s">
        <v>141</v>
      </c>
      <c r="D55" s="37">
        <v>10</v>
      </c>
      <c r="E55" s="27" t="s">
        <v>142</v>
      </c>
      <c r="F55" s="5">
        <v>59</v>
      </c>
      <c r="G55" s="18">
        <v>0.501388888888888</v>
      </c>
    </row>
    <row r="56" spans="1:7" ht="99" x14ac:dyDescent="0.25">
      <c r="A56" s="25">
        <v>54</v>
      </c>
      <c r="B56" s="26" t="s">
        <v>143</v>
      </c>
      <c r="C56" s="17" t="s">
        <v>144</v>
      </c>
      <c r="D56" s="37">
        <v>10</v>
      </c>
      <c r="E56" s="26" t="s">
        <v>145</v>
      </c>
      <c r="F56" s="5">
        <v>61</v>
      </c>
      <c r="G56" s="18">
        <v>0.50381944444444404</v>
      </c>
    </row>
    <row r="57" spans="1:7" ht="99" x14ac:dyDescent="0.25">
      <c r="A57" s="25">
        <v>55</v>
      </c>
      <c r="B57" s="31" t="s">
        <v>151</v>
      </c>
      <c r="C57" s="11" t="s">
        <v>152</v>
      </c>
      <c r="D57" s="38">
        <v>10</v>
      </c>
      <c r="E57" s="31" t="s">
        <v>153</v>
      </c>
      <c r="F57" s="5">
        <v>64</v>
      </c>
      <c r="G57" s="18">
        <v>0.50624999999999998</v>
      </c>
    </row>
    <row r="58" spans="1:7" ht="67.5" x14ac:dyDescent="0.25">
      <c r="A58" s="25">
        <v>56</v>
      </c>
      <c r="B58" s="27" t="s">
        <v>25</v>
      </c>
      <c r="C58" s="20" t="s">
        <v>26</v>
      </c>
      <c r="D58" s="27">
        <v>10</v>
      </c>
      <c r="E58" s="27" t="s">
        <v>27</v>
      </c>
      <c r="F58" s="5">
        <v>66</v>
      </c>
      <c r="G58" s="18">
        <v>0.50868055555555503</v>
      </c>
    </row>
    <row r="59" spans="1:7" ht="135" x14ac:dyDescent="0.25">
      <c r="A59" s="25">
        <v>57</v>
      </c>
      <c r="B59" s="25" t="s">
        <v>29</v>
      </c>
      <c r="C59" s="19" t="s">
        <v>32</v>
      </c>
      <c r="D59" s="25">
        <v>10</v>
      </c>
      <c r="E59" s="25" t="s">
        <v>31</v>
      </c>
      <c r="F59" s="5">
        <v>67</v>
      </c>
      <c r="G59" s="18">
        <v>0.51111111111111096</v>
      </c>
    </row>
    <row r="60" spans="1:7" ht="99" x14ac:dyDescent="0.25">
      <c r="A60" s="25">
        <v>58</v>
      </c>
      <c r="B60" s="27" t="s">
        <v>106</v>
      </c>
      <c r="C60" s="19" t="s">
        <v>109</v>
      </c>
      <c r="D60" s="25">
        <v>10</v>
      </c>
      <c r="E60" s="27" t="s">
        <v>108</v>
      </c>
      <c r="F60" s="5">
        <v>71</v>
      </c>
      <c r="G60" s="18">
        <v>0.51354166666666601</v>
      </c>
    </row>
    <row r="61" spans="1:7" ht="139.5" x14ac:dyDescent="0.25">
      <c r="A61" s="25">
        <v>59</v>
      </c>
      <c r="B61" s="32" t="s">
        <v>15</v>
      </c>
      <c r="C61" s="22" t="s">
        <v>16</v>
      </c>
      <c r="D61" s="32">
        <v>10</v>
      </c>
      <c r="E61" s="32" t="s">
        <v>17</v>
      </c>
      <c r="F61" s="5">
        <v>72</v>
      </c>
      <c r="G61" s="18">
        <v>0.51597222222222205</v>
      </c>
    </row>
    <row r="62" spans="1:7" ht="99" x14ac:dyDescent="0.25">
      <c r="A62" s="25">
        <v>60</v>
      </c>
      <c r="B62" s="27" t="s">
        <v>75</v>
      </c>
      <c r="C62" s="20" t="s">
        <v>76</v>
      </c>
      <c r="D62" s="27">
        <v>10</v>
      </c>
      <c r="E62" s="27" t="s">
        <v>77</v>
      </c>
      <c r="F62" s="5">
        <v>75</v>
      </c>
      <c r="G62" s="18">
        <v>0.51840277777777699</v>
      </c>
    </row>
    <row r="63" spans="1:7" ht="66" x14ac:dyDescent="0.25">
      <c r="A63" s="25">
        <v>61</v>
      </c>
      <c r="B63" s="27" t="s">
        <v>12</v>
      </c>
      <c r="C63" s="20" t="s">
        <v>13</v>
      </c>
      <c r="D63" s="27">
        <v>10</v>
      </c>
      <c r="E63" s="27" t="s">
        <v>14</v>
      </c>
      <c r="F63" s="5">
        <v>60</v>
      </c>
      <c r="G63" s="18">
        <v>0.52083333333333304</v>
      </c>
    </row>
    <row r="64" spans="1:7" ht="112.5" x14ac:dyDescent="0.25">
      <c r="A64" s="25">
        <v>62</v>
      </c>
      <c r="B64" s="27" t="s">
        <v>122</v>
      </c>
      <c r="C64" s="20" t="s">
        <v>123</v>
      </c>
      <c r="D64" s="27">
        <v>10</v>
      </c>
      <c r="E64" s="27" t="s">
        <v>124</v>
      </c>
      <c r="F64" s="5">
        <v>60</v>
      </c>
      <c r="G64" s="18">
        <v>0.52326388888888797</v>
      </c>
    </row>
    <row r="65" spans="1:7" ht="99" x14ac:dyDescent="0.25">
      <c r="A65" s="25">
        <v>63</v>
      </c>
      <c r="B65" s="27" t="s">
        <v>116</v>
      </c>
      <c r="C65" s="20" t="s">
        <v>117</v>
      </c>
      <c r="D65" s="27">
        <v>10</v>
      </c>
      <c r="E65" s="27" t="s">
        <v>118</v>
      </c>
      <c r="F65" s="5">
        <v>62</v>
      </c>
      <c r="G65" s="18">
        <v>0.52569444444444402</v>
      </c>
    </row>
    <row r="66" spans="1:7" ht="112.5" x14ac:dyDescent="0.25">
      <c r="A66" s="25">
        <v>64</v>
      </c>
      <c r="B66" s="33" t="s">
        <v>125</v>
      </c>
      <c r="C66" s="20" t="s">
        <v>126</v>
      </c>
      <c r="D66" s="37">
        <v>10</v>
      </c>
      <c r="E66" s="33" t="s">
        <v>127</v>
      </c>
      <c r="F66" s="5">
        <v>62</v>
      </c>
      <c r="G66" s="18">
        <v>0.52812499999999896</v>
      </c>
    </row>
    <row r="67" spans="1:7" ht="112.5" x14ac:dyDescent="0.25">
      <c r="A67" s="25">
        <v>65</v>
      </c>
      <c r="B67" s="27" t="s">
        <v>96</v>
      </c>
      <c r="C67" s="20" t="s">
        <v>97</v>
      </c>
      <c r="D67" s="27">
        <v>10</v>
      </c>
      <c r="E67" s="27" t="s">
        <v>98</v>
      </c>
      <c r="F67" s="5">
        <v>63</v>
      </c>
      <c r="G67" s="18">
        <v>0.530555555555555</v>
      </c>
    </row>
    <row r="68" spans="1:7" ht="90" x14ac:dyDescent="0.25">
      <c r="A68" s="25">
        <v>66</v>
      </c>
      <c r="B68" s="26" t="s">
        <v>133</v>
      </c>
      <c r="C68" s="17" t="s">
        <v>134</v>
      </c>
      <c r="D68" s="37">
        <v>10</v>
      </c>
      <c r="E68" s="26" t="s">
        <v>135</v>
      </c>
      <c r="F68" s="5">
        <v>63</v>
      </c>
      <c r="G68" s="18">
        <v>0.53298611111111105</v>
      </c>
    </row>
    <row r="69" spans="1:7" ht="90" x14ac:dyDescent="0.25">
      <c r="A69" s="25">
        <v>67</v>
      </c>
      <c r="B69" s="31" t="s">
        <v>93</v>
      </c>
      <c r="C69" s="11" t="s">
        <v>94</v>
      </c>
      <c r="D69" s="31">
        <v>10</v>
      </c>
      <c r="E69" s="31" t="s">
        <v>95</v>
      </c>
      <c r="F69" s="5">
        <v>65</v>
      </c>
      <c r="G69" s="18">
        <v>0.53541666666666599</v>
      </c>
    </row>
    <row r="70" spans="1:7" ht="67.5" x14ac:dyDescent="0.25">
      <c r="A70" s="25">
        <v>68</v>
      </c>
      <c r="B70" s="27" t="s">
        <v>106</v>
      </c>
      <c r="C70" s="20" t="s">
        <v>107</v>
      </c>
      <c r="D70" s="27">
        <v>10</v>
      </c>
      <c r="E70" s="27" t="s">
        <v>108</v>
      </c>
      <c r="F70" s="5">
        <v>65</v>
      </c>
      <c r="G70" s="18">
        <v>0.53784722222222203</v>
      </c>
    </row>
    <row r="71" spans="1:7" ht="67.5" x14ac:dyDescent="0.25">
      <c r="A71" s="25">
        <v>69</v>
      </c>
      <c r="B71" s="27" t="s">
        <v>106</v>
      </c>
      <c r="C71" s="19" t="s">
        <v>110</v>
      </c>
      <c r="D71" s="25">
        <v>10</v>
      </c>
      <c r="E71" s="27" t="s">
        <v>108</v>
      </c>
      <c r="F71" s="5">
        <v>68</v>
      </c>
      <c r="G71" s="18">
        <v>0.54027777777777697</v>
      </c>
    </row>
    <row r="72" spans="1:7" ht="67.5" x14ac:dyDescent="0.25">
      <c r="A72" s="25">
        <v>70</v>
      </c>
      <c r="B72" s="27" t="s">
        <v>65</v>
      </c>
      <c r="C72" s="19" t="s">
        <v>69</v>
      </c>
      <c r="D72" s="25">
        <v>10</v>
      </c>
      <c r="E72" s="27" t="s">
        <v>67</v>
      </c>
      <c r="F72" s="5">
        <v>68</v>
      </c>
      <c r="G72" s="18">
        <v>0.54270833333333302</v>
      </c>
    </row>
    <row r="73" spans="1:7" ht="99" x14ac:dyDescent="0.25">
      <c r="A73" s="25">
        <v>71</v>
      </c>
      <c r="B73" s="34" t="s">
        <v>6</v>
      </c>
      <c r="C73" s="23" t="s">
        <v>11</v>
      </c>
      <c r="D73" s="39">
        <v>10</v>
      </c>
      <c r="E73" s="34" t="s">
        <v>8</v>
      </c>
      <c r="F73" s="5">
        <v>69</v>
      </c>
      <c r="G73" s="18">
        <v>0.54513888888888795</v>
      </c>
    </row>
    <row r="74" spans="1:7" ht="99" x14ac:dyDescent="0.25">
      <c r="A74" s="25">
        <v>72</v>
      </c>
      <c r="B74" s="27" t="s">
        <v>128</v>
      </c>
      <c r="C74" s="20" t="s">
        <v>129</v>
      </c>
      <c r="D74" s="37">
        <v>10</v>
      </c>
      <c r="E74" s="27" t="s">
        <v>130</v>
      </c>
      <c r="F74" s="5">
        <v>69</v>
      </c>
      <c r="G74" s="18">
        <v>0.547569444444444</v>
      </c>
    </row>
    <row r="75" spans="1:7" ht="99" x14ac:dyDescent="0.25">
      <c r="A75" s="25">
        <v>73</v>
      </c>
      <c r="B75" s="35" t="s">
        <v>154</v>
      </c>
      <c r="C75" s="24" t="s">
        <v>155</v>
      </c>
      <c r="D75" s="35">
        <v>10</v>
      </c>
      <c r="E75" s="35" t="s">
        <v>142</v>
      </c>
      <c r="F75" s="5"/>
      <c r="G75" s="18">
        <v>0.54999999999999905</v>
      </c>
    </row>
    <row r="76" spans="1:7" x14ac:dyDescent="0.25">
      <c r="A76" s="36"/>
      <c r="B76" s="36"/>
    </row>
    <row r="77" spans="1:7" x14ac:dyDescent="0.25">
      <c r="A77" s="36"/>
      <c r="B77" s="36"/>
    </row>
  </sheetData>
  <protectedRanges>
    <protectedRange password="CAC3" sqref="B3:B6 C3:D5" name="Диапазон1_1_2"/>
    <protectedRange password="CAC3" sqref="B2:E2" name="Диапазон1_1"/>
    <protectedRange password="CAC3" sqref="B37:E37" name="Диапазон1_1_1_1"/>
  </protectedRanges>
  <autoFilter ref="A2:G2">
    <sortState ref="A3:G75">
      <sortCondition ref="F2"/>
    </sortState>
  </autoFilter>
  <mergeCells count="1">
    <mergeCell ref="A1:G1"/>
  </mergeCells>
  <pageMargins left="0.23622047244094491" right="0.23622047244094491" top="0.35433070866141736" bottom="0.35433070866141736" header="0.31496062992125984" footer="0.31496062992125984"/>
  <pageSetup paperSize="9" scale="48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view="pageBreakPreview" zoomScale="80" zoomScaleNormal="10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K1"/>
    </sheetView>
  </sheetViews>
  <sheetFormatPr defaultRowHeight="21" x14ac:dyDescent="0.25"/>
  <cols>
    <col min="1" max="1" width="9.140625" style="96"/>
    <col min="2" max="2" width="25.5703125" style="96" customWidth="1"/>
    <col min="3" max="3" width="36.140625" style="97" customWidth="1"/>
    <col min="4" max="4" width="6.28515625" style="96" customWidth="1"/>
    <col min="5" max="5" width="57.42578125" style="96" customWidth="1"/>
    <col min="6" max="7" width="26.85546875" style="40" hidden="1" customWidth="1"/>
    <col min="8" max="8" width="9.28515625" style="40" customWidth="1"/>
    <col min="9" max="9" width="8.5703125" style="40" customWidth="1"/>
    <col min="10" max="10" width="10.85546875" style="40" customWidth="1"/>
    <col min="11" max="11" width="21.28515625" style="40" customWidth="1"/>
    <col min="12" max="16384" width="9.140625" style="40"/>
  </cols>
  <sheetData>
    <row r="1" spans="1:11" ht="52.5" customHeight="1" x14ac:dyDescent="0.25">
      <c r="A1" s="102" t="s">
        <v>397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81" x14ac:dyDescent="0.25">
      <c r="A2" s="61" t="s">
        <v>146</v>
      </c>
      <c r="B2" s="91" t="s">
        <v>147</v>
      </c>
      <c r="C2" s="92" t="s">
        <v>148</v>
      </c>
      <c r="D2" s="91" t="s">
        <v>396</v>
      </c>
      <c r="E2" s="91" t="s">
        <v>150</v>
      </c>
      <c r="F2" s="44" t="s">
        <v>247</v>
      </c>
      <c r="G2" s="44" t="s">
        <v>248</v>
      </c>
      <c r="H2" s="44" t="s">
        <v>342</v>
      </c>
      <c r="I2" s="44" t="s">
        <v>343</v>
      </c>
      <c r="J2" s="44" t="s">
        <v>344</v>
      </c>
      <c r="K2" s="44" t="s">
        <v>345</v>
      </c>
    </row>
    <row r="3" spans="1:11" ht="81" x14ac:dyDescent="0.25">
      <c r="A3" s="62">
        <v>1</v>
      </c>
      <c r="B3" s="91" t="s">
        <v>128</v>
      </c>
      <c r="C3" s="73" t="s">
        <v>191</v>
      </c>
      <c r="D3" s="91">
        <v>8</v>
      </c>
      <c r="E3" s="91" t="s">
        <v>192</v>
      </c>
      <c r="F3" s="46" t="s">
        <v>301</v>
      </c>
      <c r="G3" s="46"/>
      <c r="H3" s="42">
        <v>33</v>
      </c>
      <c r="I3" s="42">
        <v>81</v>
      </c>
      <c r="J3" s="42">
        <f t="shared" ref="J3:J34" si="0">SUM(H3:I3)</f>
        <v>114</v>
      </c>
      <c r="K3" s="42" t="s">
        <v>382</v>
      </c>
    </row>
    <row r="4" spans="1:11" ht="60.75" x14ac:dyDescent="0.25">
      <c r="A4" s="62">
        <v>2</v>
      </c>
      <c r="B4" s="91" t="s">
        <v>133</v>
      </c>
      <c r="C4" s="93" t="s">
        <v>172</v>
      </c>
      <c r="D4" s="91">
        <v>8</v>
      </c>
      <c r="E4" s="91" t="s">
        <v>173</v>
      </c>
      <c r="F4" s="46" t="s">
        <v>293</v>
      </c>
      <c r="G4" s="46" t="s">
        <v>294</v>
      </c>
      <c r="H4" s="42">
        <v>33</v>
      </c>
      <c r="I4" s="42">
        <v>64</v>
      </c>
      <c r="J4" s="42">
        <f t="shared" si="0"/>
        <v>97</v>
      </c>
      <c r="K4" s="42" t="s">
        <v>382</v>
      </c>
    </row>
    <row r="5" spans="1:11" ht="81" x14ac:dyDescent="0.25">
      <c r="A5" s="62">
        <v>3</v>
      </c>
      <c r="B5" s="91" t="s">
        <v>188</v>
      </c>
      <c r="C5" s="83" t="s">
        <v>189</v>
      </c>
      <c r="D5" s="91">
        <v>8</v>
      </c>
      <c r="E5" s="91" t="s">
        <v>190</v>
      </c>
      <c r="F5" s="46" t="s">
        <v>299</v>
      </c>
      <c r="G5" s="46" t="s">
        <v>299</v>
      </c>
      <c r="H5" s="42">
        <v>28</v>
      </c>
      <c r="I5" s="42">
        <v>67</v>
      </c>
      <c r="J5" s="42">
        <f t="shared" si="0"/>
        <v>95</v>
      </c>
      <c r="K5" s="42" t="s">
        <v>382</v>
      </c>
    </row>
    <row r="6" spans="1:11" ht="60.75" x14ac:dyDescent="0.25">
      <c r="A6" s="62">
        <v>4</v>
      </c>
      <c r="B6" s="91" t="s">
        <v>128</v>
      </c>
      <c r="C6" s="73" t="s">
        <v>226</v>
      </c>
      <c r="D6" s="61">
        <v>8</v>
      </c>
      <c r="E6" s="61" t="s">
        <v>130</v>
      </c>
      <c r="F6" s="46" t="s">
        <v>302</v>
      </c>
      <c r="G6" s="46"/>
      <c r="H6" s="42">
        <v>34</v>
      </c>
      <c r="I6" s="42">
        <v>61</v>
      </c>
      <c r="J6" s="42">
        <f t="shared" si="0"/>
        <v>95</v>
      </c>
      <c r="K6" s="42" t="s">
        <v>383</v>
      </c>
    </row>
    <row r="7" spans="1:11" ht="81" x14ac:dyDescent="0.25">
      <c r="A7" s="62">
        <v>5</v>
      </c>
      <c r="B7" s="91" t="s">
        <v>106</v>
      </c>
      <c r="C7" s="69" t="s">
        <v>164</v>
      </c>
      <c r="D7" s="61">
        <v>8</v>
      </c>
      <c r="E7" s="61" t="s">
        <v>368</v>
      </c>
      <c r="F7" s="46" t="s">
        <v>278</v>
      </c>
      <c r="G7" s="46" t="s">
        <v>277</v>
      </c>
      <c r="H7" s="42">
        <v>39</v>
      </c>
      <c r="I7" s="42">
        <v>55</v>
      </c>
      <c r="J7" s="42">
        <f t="shared" si="0"/>
        <v>94</v>
      </c>
      <c r="K7" s="42" t="s">
        <v>383</v>
      </c>
    </row>
    <row r="8" spans="1:11" ht="60.75" x14ac:dyDescent="0.25">
      <c r="A8" s="62">
        <v>6</v>
      </c>
      <c r="B8" s="91" t="s">
        <v>239</v>
      </c>
      <c r="C8" s="70" t="s">
        <v>240</v>
      </c>
      <c r="D8" s="61">
        <v>8</v>
      </c>
      <c r="E8" s="61" t="s">
        <v>241</v>
      </c>
      <c r="F8" s="46" t="s">
        <v>298</v>
      </c>
      <c r="G8" s="46" t="s">
        <v>298</v>
      </c>
      <c r="H8" s="42">
        <v>20</v>
      </c>
      <c r="I8" s="42">
        <v>68</v>
      </c>
      <c r="J8" s="42">
        <f t="shared" si="0"/>
        <v>88</v>
      </c>
      <c r="K8" s="42" t="s">
        <v>383</v>
      </c>
    </row>
    <row r="9" spans="1:11" ht="60.75" x14ac:dyDescent="0.25">
      <c r="A9" s="62">
        <v>7</v>
      </c>
      <c r="B9" s="91" t="s">
        <v>78</v>
      </c>
      <c r="C9" s="69" t="s">
        <v>182</v>
      </c>
      <c r="D9" s="61">
        <v>8</v>
      </c>
      <c r="E9" s="61" t="s">
        <v>264</v>
      </c>
      <c r="F9" s="46" t="s">
        <v>265</v>
      </c>
      <c r="G9" s="46" t="s">
        <v>266</v>
      </c>
      <c r="H9" s="42">
        <v>35</v>
      </c>
      <c r="I9" s="42">
        <v>50</v>
      </c>
      <c r="J9" s="42">
        <f t="shared" si="0"/>
        <v>85</v>
      </c>
      <c r="K9" s="42" t="s">
        <v>383</v>
      </c>
    </row>
    <row r="10" spans="1:11" ht="40.5" x14ac:dyDescent="0.25">
      <c r="A10" s="62">
        <v>8</v>
      </c>
      <c r="B10" s="91" t="s">
        <v>50</v>
      </c>
      <c r="C10" s="69" t="s">
        <v>219</v>
      </c>
      <c r="D10" s="61">
        <v>8</v>
      </c>
      <c r="E10" s="61" t="s">
        <v>271</v>
      </c>
      <c r="F10" s="46" t="s">
        <v>276</v>
      </c>
      <c r="G10" s="46" t="s">
        <v>273</v>
      </c>
      <c r="H10" s="42">
        <v>34</v>
      </c>
      <c r="I10" s="42">
        <v>51</v>
      </c>
      <c r="J10" s="42">
        <f t="shared" si="0"/>
        <v>85</v>
      </c>
      <c r="K10" s="42" t="s">
        <v>383</v>
      </c>
    </row>
    <row r="11" spans="1:11" ht="60.75" x14ac:dyDescent="0.25">
      <c r="A11" s="62">
        <v>9</v>
      </c>
      <c r="B11" s="91" t="s">
        <v>154</v>
      </c>
      <c r="C11" s="79" t="s">
        <v>228</v>
      </c>
      <c r="D11" s="61">
        <v>8</v>
      </c>
      <c r="E11" s="73" t="s">
        <v>132</v>
      </c>
      <c r="F11" s="46" t="s">
        <v>335</v>
      </c>
      <c r="G11" s="46"/>
      <c r="H11" s="42">
        <v>40</v>
      </c>
      <c r="I11" s="42">
        <v>45</v>
      </c>
      <c r="J11" s="42">
        <f t="shared" si="0"/>
        <v>85</v>
      </c>
      <c r="K11" s="42" t="s">
        <v>383</v>
      </c>
    </row>
    <row r="12" spans="1:11" ht="81" x14ac:dyDescent="0.25">
      <c r="A12" s="62">
        <v>10</v>
      </c>
      <c r="B12" s="91" t="s">
        <v>106</v>
      </c>
      <c r="C12" s="73" t="s">
        <v>193</v>
      </c>
      <c r="D12" s="61">
        <v>8</v>
      </c>
      <c r="E12" s="61" t="s">
        <v>369</v>
      </c>
      <c r="F12" s="46" t="s">
        <v>278</v>
      </c>
      <c r="G12" s="46" t="s">
        <v>277</v>
      </c>
      <c r="H12" s="42">
        <v>39</v>
      </c>
      <c r="I12" s="42">
        <v>43</v>
      </c>
      <c r="J12" s="42">
        <f t="shared" si="0"/>
        <v>82</v>
      </c>
      <c r="K12" s="42" t="s">
        <v>383</v>
      </c>
    </row>
    <row r="13" spans="1:11" ht="60.75" x14ac:dyDescent="0.25">
      <c r="A13" s="62">
        <v>11</v>
      </c>
      <c r="B13" s="91" t="s">
        <v>90</v>
      </c>
      <c r="C13" s="69" t="s">
        <v>169</v>
      </c>
      <c r="D13" s="61">
        <v>8</v>
      </c>
      <c r="E13" s="61" t="s">
        <v>92</v>
      </c>
      <c r="F13" s="46" t="s">
        <v>283</v>
      </c>
      <c r="G13" s="46" t="s">
        <v>282</v>
      </c>
      <c r="H13" s="42">
        <v>39</v>
      </c>
      <c r="I13" s="42">
        <v>41</v>
      </c>
      <c r="J13" s="42">
        <f t="shared" si="0"/>
        <v>80</v>
      </c>
      <c r="K13" s="42" t="s">
        <v>383</v>
      </c>
    </row>
    <row r="14" spans="1:11" ht="60.75" x14ac:dyDescent="0.25">
      <c r="A14" s="62">
        <v>12</v>
      </c>
      <c r="B14" s="91" t="s">
        <v>128</v>
      </c>
      <c r="C14" s="70" t="s">
        <v>200</v>
      </c>
      <c r="D14" s="61">
        <v>8</v>
      </c>
      <c r="E14" s="61" t="s">
        <v>201</v>
      </c>
      <c r="F14" s="46" t="s">
        <v>300</v>
      </c>
      <c r="G14" s="46"/>
      <c r="H14" s="42">
        <v>35</v>
      </c>
      <c r="I14" s="42">
        <v>45</v>
      </c>
      <c r="J14" s="42">
        <f t="shared" si="0"/>
        <v>80</v>
      </c>
      <c r="K14" s="42" t="s">
        <v>383</v>
      </c>
    </row>
    <row r="15" spans="1:11" ht="81" x14ac:dyDescent="0.25">
      <c r="A15" s="62">
        <v>13</v>
      </c>
      <c r="B15" s="91" t="s">
        <v>106</v>
      </c>
      <c r="C15" s="69" t="s">
        <v>199</v>
      </c>
      <c r="D15" s="61">
        <v>8</v>
      </c>
      <c r="E15" s="61" t="s">
        <v>368</v>
      </c>
      <c r="F15" s="46" t="s">
        <v>278</v>
      </c>
      <c r="G15" s="46" t="s">
        <v>277</v>
      </c>
      <c r="H15" s="42">
        <v>30</v>
      </c>
      <c r="I15" s="42">
        <v>49</v>
      </c>
      <c r="J15" s="42">
        <f t="shared" si="0"/>
        <v>79</v>
      </c>
      <c r="K15" s="42" t="s">
        <v>383</v>
      </c>
    </row>
    <row r="16" spans="1:11" ht="60.75" x14ac:dyDescent="0.25">
      <c r="A16" s="62">
        <v>14</v>
      </c>
      <c r="B16" s="91" t="s">
        <v>154</v>
      </c>
      <c r="C16" s="79" t="s">
        <v>203</v>
      </c>
      <c r="D16" s="61">
        <v>8</v>
      </c>
      <c r="E16" s="73" t="s">
        <v>132</v>
      </c>
      <c r="F16" s="46" t="s">
        <v>335</v>
      </c>
      <c r="G16" s="46"/>
      <c r="H16" s="42">
        <v>29</v>
      </c>
      <c r="I16" s="42">
        <v>50</v>
      </c>
      <c r="J16" s="42">
        <f t="shared" si="0"/>
        <v>79</v>
      </c>
      <c r="K16" s="42" t="s">
        <v>383</v>
      </c>
    </row>
    <row r="17" spans="1:11" ht="60.75" x14ac:dyDescent="0.25">
      <c r="A17" s="62">
        <v>15</v>
      </c>
      <c r="B17" s="91" t="s">
        <v>90</v>
      </c>
      <c r="C17" s="69" t="s">
        <v>211</v>
      </c>
      <c r="D17" s="61">
        <v>8</v>
      </c>
      <c r="E17" s="61" t="s">
        <v>92</v>
      </c>
      <c r="F17" s="46" t="s">
        <v>282</v>
      </c>
      <c r="G17" s="46" t="s">
        <v>282</v>
      </c>
      <c r="H17" s="42">
        <v>37</v>
      </c>
      <c r="I17" s="42">
        <v>42</v>
      </c>
      <c r="J17" s="42">
        <f t="shared" si="0"/>
        <v>79</v>
      </c>
      <c r="K17" s="42" t="s">
        <v>383</v>
      </c>
    </row>
    <row r="18" spans="1:11" ht="60.75" x14ac:dyDescent="0.25">
      <c r="A18" s="62">
        <v>16</v>
      </c>
      <c r="B18" s="91" t="s">
        <v>133</v>
      </c>
      <c r="C18" s="70" t="s">
        <v>224</v>
      </c>
      <c r="D18" s="61">
        <v>8</v>
      </c>
      <c r="E18" s="61" t="s">
        <v>225</v>
      </c>
      <c r="F18" s="46" t="s">
        <v>293</v>
      </c>
      <c r="G18" s="46" t="s">
        <v>294</v>
      </c>
      <c r="H18" s="42">
        <v>24</v>
      </c>
      <c r="I18" s="42">
        <v>54</v>
      </c>
      <c r="J18" s="42">
        <f t="shared" si="0"/>
        <v>78</v>
      </c>
      <c r="K18" s="42" t="s">
        <v>383</v>
      </c>
    </row>
    <row r="19" spans="1:11" ht="40.5" x14ac:dyDescent="0.25">
      <c r="A19" s="62">
        <v>17</v>
      </c>
      <c r="B19" s="91" t="s">
        <v>161</v>
      </c>
      <c r="C19" s="73" t="s">
        <v>162</v>
      </c>
      <c r="D19" s="61">
        <v>8</v>
      </c>
      <c r="E19" s="61" t="s">
        <v>346</v>
      </c>
      <c r="F19" s="46" t="s">
        <v>279</v>
      </c>
      <c r="G19" s="46" t="s">
        <v>277</v>
      </c>
      <c r="H19" s="42">
        <v>28</v>
      </c>
      <c r="I19" s="42">
        <v>49</v>
      </c>
      <c r="J19" s="42">
        <f t="shared" si="0"/>
        <v>77</v>
      </c>
      <c r="K19" s="42" t="s">
        <v>383</v>
      </c>
    </row>
    <row r="20" spans="1:11" ht="60.75" x14ac:dyDescent="0.25">
      <c r="A20" s="62">
        <v>18</v>
      </c>
      <c r="B20" s="91" t="s">
        <v>154</v>
      </c>
      <c r="C20" s="79" t="s">
        <v>209</v>
      </c>
      <c r="D20" s="61">
        <v>8</v>
      </c>
      <c r="E20" s="73" t="s">
        <v>132</v>
      </c>
      <c r="F20" s="46" t="s">
        <v>335</v>
      </c>
      <c r="G20" s="46"/>
      <c r="H20" s="42">
        <v>36</v>
      </c>
      <c r="I20" s="42">
        <v>41</v>
      </c>
      <c r="J20" s="42">
        <f t="shared" si="0"/>
        <v>77</v>
      </c>
      <c r="K20" s="42" t="s">
        <v>383</v>
      </c>
    </row>
    <row r="21" spans="1:11" ht="60.75" x14ac:dyDescent="0.25">
      <c r="A21" s="62">
        <v>19</v>
      </c>
      <c r="B21" s="91" t="s">
        <v>232</v>
      </c>
      <c r="C21" s="70" t="s">
        <v>233</v>
      </c>
      <c r="D21" s="61">
        <v>8</v>
      </c>
      <c r="E21" s="61" t="s">
        <v>234</v>
      </c>
      <c r="F21" s="46" t="s">
        <v>296</v>
      </c>
      <c r="G21" s="46" t="s">
        <v>297</v>
      </c>
      <c r="H21" s="42">
        <v>30</v>
      </c>
      <c r="I21" s="42">
        <v>44</v>
      </c>
      <c r="J21" s="42">
        <f t="shared" si="0"/>
        <v>74</v>
      </c>
      <c r="K21" s="42" t="s">
        <v>383</v>
      </c>
    </row>
    <row r="22" spans="1:11" ht="60.75" x14ac:dyDescent="0.25">
      <c r="A22" s="62">
        <v>20</v>
      </c>
      <c r="B22" s="91" t="s">
        <v>133</v>
      </c>
      <c r="C22" s="94" t="s">
        <v>176</v>
      </c>
      <c r="D22" s="61">
        <v>8</v>
      </c>
      <c r="E22" s="61" t="s">
        <v>173</v>
      </c>
      <c r="F22" s="46" t="s">
        <v>295</v>
      </c>
      <c r="G22" s="46" t="s">
        <v>294</v>
      </c>
      <c r="H22" s="42">
        <v>33</v>
      </c>
      <c r="I22" s="42">
        <v>40</v>
      </c>
      <c r="J22" s="42">
        <f t="shared" si="0"/>
        <v>73</v>
      </c>
      <c r="K22" s="42" t="s">
        <v>383</v>
      </c>
    </row>
    <row r="23" spans="1:11" ht="60.75" x14ac:dyDescent="0.25">
      <c r="A23" s="62">
        <v>21</v>
      </c>
      <c r="B23" s="91" t="s">
        <v>65</v>
      </c>
      <c r="C23" s="69" t="s">
        <v>212</v>
      </c>
      <c r="D23" s="61">
        <v>8</v>
      </c>
      <c r="E23" s="61" t="s">
        <v>359</v>
      </c>
      <c r="F23" s="46" t="s">
        <v>254</v>
      </c>
      <c r="G23" s="46" t="s">
        <v>252</v>
      </c>
      <c r="H23" s="42">
        <v>31</v>
      </c>
      <c r="I23" s="42">
        <v>42</v>
      </c>
      <c r="J23" s="42">
        <f t="shared" si="0"/>
        <v>73</v>
      </c>
      <c r="K23" s="42" t="s">
        <v>383</v>
      </c>
    </row>
    <row r="24" spans="1:11" ht="40.5" x14ac:dyDescent="0.25">
      <c r="A24" s="62">
        <v>22</v>
      </c>
      <c r="B24" s="91" t="s">
        <v>157</v>
      </c>
      <c r="C24" s="73" t="s">
        <v>216</v>
      </c>
      <c r="D24" s="61">
        <v>8</v>
      </c>
      <c r="E24" s="61" t="s">
        <v>367</v>
      </c>
      <c r="F24" s="46" t="s">
        <v>259</v>
      </c>
      <c r="G24" s="46" t="s">
        <v>258</v>
      </c>
      <c r="H24" s="42">
        <v>27</v>
      </c>
      <c r="I24" s="42">
        <v>45</v>
      </c>
      <c r="J24" s="42">
        <f t="shared" si="0"/>
        <v>72</v>
      </c>
      <c r="K24" s="42" t="s">
        <v>383</v>
      </c>
    </row>
    <row r="25" spans="1:11" ht="40.5" x14ac:dyDescent="0.25">
      <c r="A25" s="62">
        <v>23</v>
      </c>
      <c r="B25" s="91" t="s">
        <v>50</v>
      </c>
      <c r="C25" s="69" t="s">
        <v>174</v>
      </c>
      <c r="D25" s="61">
        <v>8</v>
      </c>
      <c r="E25" s="61" t="s">
        <v>370</v>
      </c>
      <c r="F25" s="46" t="s">
        <v>276</v>
      </c>
      <c r="G25" s="46" t="s">
        <v>273</v>
      </c>
      <c r="H25" s="42">
        <v>39</v>
      </c>
      <c r="I25" s="42">
        <v>32</v>
      </c>
      <c r="J25" s="42">
        <f t="shared" si="0"/>
        <v>71</v>
      </c>
      <c r="K25" s="42" t="s">
        <v>383</v>
      </c>
    </row>
    <row r="26" spans="1:11" ht="60.75" x14ac:dyDescent="0.25">
      <c r="A26" s="62">
        <v>24</v>
      </c>
      <c r="B26" s="91" t="s">
        <v>96</v>
      </c>
      <c r="C26" s="69" t="s">
        <v>178</v>
      </c>
      <c r="D26" s="61">
        <v>8</v>
      </c>
      <c r="E26" s="61" t="s">
        <v>356</v>
      </c>
      <c r="F26" s="46" t="s">
        <v>286</v>
      </c>
      <c r="G26" s="46" t="s">
        <v>287</v>
      </c>
      <c r="H26" s="42">
        <v>28</v>
      </c>
      <c r="I26" s="42">
        <v>43</v>
      </c>
      <c r="J26" s="42">
        <f t="shared" si="0"/>
        <v>71</v>
      </c>
      <c r="K26" s="42" t="s">
        <v>383</v>
      </c>
    </row>
    <row r="27" spans="1:11" ht="60.75" x14ac:dyDescent="0.25">
      <c r="A27" s="62">
        <v>25</v>
      </c>
      <c r="B27" s="91" t="s">
        <v>18</v>
      </c>
      <c r="C27" s="73" t="s">
        <v>221</v>
      </c>
      <c r="D27" s="61">
        <v>8</v>
      </c>
      <c r="E27" s="61" t="s">
        <v>371</v>
      </c>
      <c r="F27" s="46" t="s">
        <v>269</v>
      </c>
      <c r="G27" s="46" t="s">
        <v>269</v>
      </c>
      <c r="H27" s="42">
        <v>30</v>
      </c>
      <c r="I27" s="42">
        <v>41</v>
      </c>
      <c r="J27" s="42">
        <f t="shared" si="0"/>
        <v>71</v>
      </c>
      <c r="K27" s="42" t="s">
        <v>383</v>
      </c>
    </row>
    <row r="28" spans="1:11" s="100" customFormat="1" ht="60.75" x14ac:dyDescent="0.25">
      <c r="A28" s="69">
        <v>26</v>
      </c>
      <c r="B28" s="61" t="s">
        <v>65</v>
      </c>
      <c r="C28" s="69" t="s">
        <v>205</v>
      </c>
      <c r="D28" s="61">
        <v>8</v>
      </c>
      <c r="E28" s="61" t="s">
        <v>359</v>
      </c>
      <c r="F28" s="98" t="s">
        <v>255</v>
      </c>
      <c r="G28" s="98" t="s">
        <v>252</v>
      </c>
      <c r="H28" s="99">
        <v>33</v>
      </c>
      <c r="I28" s="99">
        <v>37</v>
      </c>
      <c r="J28" s="99">
        <f t="shared" si="0"/>
        <v>70</v>
      </c>
      <c r="K28" s="99" t="s">
        <v>383</v>
      </c>
    </row>
    <row r="29" spans="1:11" ht="60.75" x14ac:dyDescent="0.25">
      <c r="A29" s="62">
        <v>27</v>
      </c>
      <c r="B29" s="91" t="s">
        <v>22</v>
      </c>
      <c r="C29" s="62" t="s">
        <v>210</v>
      </c>
      <c r="D29" s="91">
        <v>8</v>
      </c>
      <c r="E29" s="91" t="s">
        <v>352</v>
      </c>
      <c r="F29" s="46" t="s">
        <v>267</v>
      </c>
      <c r="G29" s="46" t="s">
        <v>268</v>
      </c>
      <c r="H29" s="42">
        <v>30</v>
      </c>
      <c r="I29" s="42">
        <v>39</v>
      </c>
      <c r="J29" s="42">
        <f t="shared" si="0"/>
        <v>69</v>
      </c>
      <c r="K29" s="42"/>
    </row>
    <row r="30" spans="1:11" ht="81" x14ac:dyDescent="0.25">
      <c r="A30" s="62">
        <v>28</v>
      </c>
      <c r="B30" s="91" t="s">
        <v>213</v>
      </c>
      <c r="C30" s="66" t="s">
        <v>214</v>
      </c>
      <c r="D30" s="91">
        <v>8</v>
      </c>
      <c r="E30" s="91" t="s">
        <v>280</v>
      </c>
      <c r="F30" s="46" t="s">
        <v>281</v>
      </c>
      <c r="G30" s="46" t="s">
        <v>281</v>
      </c>
      <c r="H30" s="42">
        <v>29</v>
      </c>
      <c r="I30" s="42">
        <v>40</v>
      </c>
      <c r="J30" s="42">
        <f t="shared" si="0"/>
        <v>69</v>
      </c>
      <c r="K30" s="45" t="s">
        <v>384</v>
      </c>
    </row>
    <row r="31" spans="1:11" ht="40.5" x14ac:dyDescent="0.25">
      <c r="A31" s="62">
        <v>29</v>
      </c>
      <c r="B31" s="91" t="s">
        <v>55</v>
      </c>
      <c r="C31" s="62" t="s">
        <v>156</v>
      </c>
      <c r="D31" s="91">
        <v>8</v>
      </c>
      <c r="E31" s="91" t="s">
        <v>347</v>
      </c>
      <c r="F31" s="46" t="s">
        <v>262</v>
      </c>
      <c r="G31" s="46" t="s">
        <v>263</v>
      </c>
      <c r="H31" s="42">
        <v>34</v>
      </c>
      <c r="I31" s="42">
        <v>34</v>
      </c>
      <c r="J31" s="42">
        <f t="shared" si="0"/>
        <v>68</v>
      </c>
      <c r="K31" s="42"/>
    </row>
    <row r="32" spans="1:11" ht="81" x14ac:dyDescent="0.25">
      <c r="A32" s="62">
        <v>30</v>
      </c>
      <c r="B32" s="91" t="s">
        <v>93</v>
      </c>
      <c r="C32" s="82" t="s">
        <v>185</v>
      </c>
      <c r="D32" s="91">
        <v>8</v>
      </c>
      <c r="E32" s="91" t="s">
        <v>361</v>
      </c>
      <c r="F32" s="46" t="s">
        <v>292</v>
      </c>
      <c r="G32" s="46" t="s">
        <v>292</v>
      </c>
      <c r="H32" s="42">
        <v>31</v>
      </c>
      <c r="I32" s="42">
        <v>36</v>
      </c>
      <c r="J32" s="42">
        <f t="shared" si="0"/>
        <v>67</v>
      </c>
      <c r="K32" s="45" t="s">
        <v>384</v>
      </c>
    </row>
    <row r="33" spans="1:11" ht="60.75" x14ac:dyDescent="0.25">
      <c r="A33" s="62">
        <v>31</v>
      </c>
      <c r="B33" s="91" t="s">
        <v>22</v>
      </c>
      <c r="C33" s="62" t="s">
        <v>196</v>
      </c>
      <c r="D33" s="91">
        <v>8</v>
      </c>
      <c r="E33" s="91" t="s">
        <v>352</v>
      </c>
      <c r="F33" s="46" t="s">
        <v>267</v>
      </c>
      <c r="G33" s="46" t="s">
        <v>268</v>
      </c>
      <c r="H33" s="42">
        <v>37</v>
      </c>
      <c r="I33" s="42">
        <v>29</v>
      </c>
      <c r="J33" s="42">
        <f t="shared" si="0"/>
        <v>66</v>
      </c>
      <c r="K33" s="42"/>
    </row>
    <row r="34" spans="1:11" ht="81" x14ac:dyDescent="0.25">
      <c r="A34" s="62">
        <v>32</v>
      </c>
      <c r="B34" s="91" t="s">
        <v>106</v>
      </c>
      <c r="C34" s="62" t="s">
        <v>179</v>
      </c>
      <c r="D34" s="91">
        <v>8</v>
      </c>
      <c r="E34" s="91" t="s">
        <v>368</v>
      </c>
      <c r="F34" s="46" t="s">
        <v>278</v>
      </c>
      <c r="G34" s="46" t="s">
        <v>277</v>
      </c>
      <c r="H34" s="42">
        <v>31</v>
      </c>
      <c r="I34" s="42">
        <v>34</v>
      </c>
      <c r="J34" s="42">
        <f t="shared" si="0"/>
        <v>65</v>
      </c>
      <c r="K34" s="42"/>
    </row>
    <row r="35" spans="1:11" ht="40.5" x14ac:dyDescent="0.25">
      <c r="A35" s="62">
        <v>33</v>
      </c>
      <c r="B35" s="91" t="s">
        <v>50</v>
      </c>
      <c r="C35" s="62" t="s">
        <v>194</v>
      </c>
      <c r="D35" s="91">
        <v>8</v>
      </c>
      <c r="E35" s="91" t="s">
        <v>372</v>
      </c>
      <c r="F35" s="46" t="s">
        <v>276</v>
      </c>
      <c r="G35" s="46" t="s">
        <v>273</v>
      </c>
      <c r="H35" s="42">
        <v>34</v>
      </c>
      <c r="I35" s="42">
        <v>31</v>
      </c>
      <c r="J35" s="42">
        <f t="shared" ref="J35:J59" si="1">SUM(H35:I35)</f>
        <v>65</v>
      </c>
      <c r="K35" s="42"/>
    </row>
    <row r="36" spans="1:11" ht="81" x14ac:dyDescent="0.25">
      <c r="A36" s="62">
        <v>34</v>
      </c>
      <c r="B36" s="91" t="s">
        <v>106</v>
      </c>
      <c r="C36" s="62" t="s">
        <v>223</v>
      </c>
      <c r="D36" s="91">
        <v>8</v>
      </c>
      <c r="E36" s="91" t="s">
        <v>368</v>
      </c>
      <c r="F36" s="46" t="s">
        <v>278</v>
      </c>
      <c r="G36" s="46" t="s">
        <v>277</v>
      </c>
      <c r="H36" s="42">
        <v>35</v>
      </c>
      <c r="I36" s="42">
        <v>30</v>
      </c>
      <c r="J36" s="42">
        <f t="shared" si="1"/>
        <v>65</v>
      </c>
      <c r="K36" s="42"/>
    </row>
    <row r="37" spans="1:11" ht="81" x14ac:dyDescent="0.25">
      <c r="A37" s="62">
        <v>35</v>
      </c>
      <c r="B37" s="91" t="s">
        <v>143</v>
      </c>
      <c r="C37" s="95" t="s">
        <v>206</v>
      </c>
      <c r="D37" s="91">
        <v>8</v>
      </c>
      <c r="E37" s="91" t="s">
        <v>207</v>
      </c>
      <c r="F37" s="46" t="s">
        <v>303</v>
      </c>
      <c r="G37" s="46"/>
      <c r="H37" s="42">
        <v>28</v>
      </c>
      <c r="I37" s="42">
        <v>36</v>
      </c>
      <c r="J37" s="42">
        <f t="shared" si="1"/>
        <v>64</v>
      </c>
      <c r="K37" s="45" t="s">
        <v>386</v>
      </c>
    </row>
    <row r="38" spans="1:11" ht="60.75" x14ac:dyDescent="0.25">
      <c r="A38" s="62">
        <v>36</v>
      </c>
      <c r="B38" s="91" t="s">
        <v>90</v>
      </c>
      <c r="C38" s="62" t="s">
        <v>171</v>
      </c>
      <c r="D38" s="91">
        <v>8</v>
      </c>
      <c r="E38" s="91" t="s">
        <v>92</v>
      </c>
      <c r="F38" s="46" t="s">
        <v>283</v>
      </c>
      <c r="G38" s="46" t="s">
        <v>282</v>
      </c>
      <c r="H38" s="42">
        <v>30</v>
      </c>
      <c r="I38" s="42">
        <v>33</v>
      </c>
      <c r="J38" s="42">
        <f t="shared" si="1"/>
        <v>63</v>
      </c>
      <c r="K38" s="42"/>
    </row>
    <row r="39" spans="1:11" ht="60.75" x14ac:dyDescent="0.25">
      <c r="A39" s="62">
        <v>37</v>
      </c>
      <c r="B39" s="91" t="s">
        <v>22</v>
      </c>
      <c r="C39" s="62" t="s">
        <v>186</v>
      </c>
      <c r="D39" s="91">
        <v>8</v>
      </c>
      <c r="E39" s="91" t="s">
        <v>352</v>
      </c>
      <c r="F39" s="46" t="s">
        <v>267</v>
      </c>
      <c r="G39" s="46" t="s">
        <v>268</v>
      </c>
      <c r="H39" s="42">
        <v>25</v>
      </c>
      <c r="I39" s="42">
        <v>37</v>
      </c>
      <c r="J39" s="42">
        <f t="shared" si="1"/>
        <v>62</v>
      </c>
      <c r="K39" s="42"/>
    </row>
    <row r="40" spans="1:11" ht="60.75" x14ac:dyDescent="0.25">
      <c r="A40" s="62">
        <v>38</v>
      </c>
      <c r="B40" s="91" t="s">
        <v>50</v>
      </c>
      <c r="C40" s="62" t="s">
        <v>187</v>
      </c>
      <c r="D40" s="91">
        <v>8</v>
      </c>
      <c r="E40" s="91" t="s">
        <v>274</v>
      </c>
      <c r="F40" s="46" t="s">
        <v>275</v>
      </c>
      <c r="G40" s="46" t="s">
        <v>273</v>
      </c>
      <c r="H40" s="42">
        <v>22</v>
      </c>
      <c r="I40" s="42">
        <v>40</v>
      </c>
      <c r="J40" s="42">
        <f t="shared" si="1"/>
        <v>62</v>
      </c>
      <c r="K40" s="42"/>
    </row>
    <row r="41" spans="1:11" ht="81" x14ac:dyDescent="0.25">
      <c r="A41" s="62">
        <v>39</v>
      </c>
      <c r="B41" s="91" t="s">
        <v>50</v>
      </c>
      <c r="C41" s="62" t="s">
        <v>242</v>
      </c>
      <c r="D41" s="91">
        <v>8</v>
      </c>
      <c r="E41" s="91" t="s">
        <v>270</v>
      </c>
      <c r="F41" s="46" t="s">
        <v>272</v>
      </c>
      <c r="G41" s="46" t="s">
        <v>273</v>
      </c>
      <c r="H41" s="42">
        <v>34</v>
      </c>
      <c r="I41" s="42">
        <v>28</v>
      </c>
      <c r="J41" s="42">
        <f t="shared" si="1"/>
        <v>62</v>
      </c>
      <c r="K41" s="42"/>
    </row>
    <row r="42" spans="1:11" ht="60.75" x14ac:dyDescent="0.25">
      <c r="A42" s="62">
        <v>40</v>
      </c>
      <c r="B42" s="91" t="s">
        <v>65</v>
      </c>
      <c r="C42" s="62" t="s">
        <v>160</v>
      </c>
      <c r="D42" s="91">
        <v>8</v>
      </c>
      <c r="E42" s="91" t="s">
        <v>359</v>
      </c>
      <c r="F42" s="46" t="s">
        <v>255</v>
      </c>
      <c r="G42" s="46" t="s">
        <v>252</v>
      </c>
      <c r="H42" s="42">
        <v>24</v>
      </c>
      <c r="I42" s="42">
        <v>35</v>
      </c>
      <c r="J42" s="42">
        <f t="shared" si="1"/>
        <v>59</v>
      </c>
      <c r="K42" s="42"/>
    </row>
    <row r="43" spans="1:11" ht="60.75" x14ac:dyDescent="0.25">
      <c r="A43" s="62">
        <v>41</v>
      </c>
      <c r="B43" s="91" t="s">
        <v>65</v>
      </c>
      <c r="C43" s="66" t="s">
        <v>184</v>
      </c>
      <c r="D43" s="91">
        <v>8</v>
      </c>
      <c r="E43" s="91" t="s">
        <v>359</v>
      </c>
      <c r="F43" s="46" t="s">
        <v>254</v>
      </c>
      <c r="G43" s="46" t="s">
        <v>252</v>
      </c>
      <c r="H43" s="42">
        <v>29</v>
      </c>
      <c r="I43" s="42">
        <v>29</v>
      </c>
      <c r="J43" s="42">
        <f t="shared" si="1"/>
        <v>58</v>
      </c>
      <c r="K43" s="42"/>
    </row>
    <row r="44" spans="1:11" ht="60.75" x14ac:dyDescent="0.25">
      <c r="A44" s="62">
        <v>42</v>
      </c>
      <c r="B44" s="91" t="s">
        <v>81</v>
      </c>
      <c r="C44" s="62" t="s">
        <v>195</v>
      </c>
      <c r="D44" s="91">
        <v>8</v>
      </c>
      <c r="E44" s="91" t="s">
        <v>348</v>
      </c>
      <c r="F44" s="46" t="s">
        <v>290</v>
      </c>
      <c r="G44" s="46" t="s">
        <v>291</v>
      </c>
      <c r="H44" s="42">
        <v>25</v>
      </c>
      <c r="I44" s="42">
        <v>33</v>
      </c>
      <c r="J44" s="42">
        <f t="shared" si="1"/>
        <v>58</v>
      </c>
      <c r="K44" s="42"/>
    </row>
    <row r="45" spans="1:11" ht="81" x14ac:dyDescent="0.25">
      <c r="A45" s="62">
        <v>43</v>
      </c>
      <c r="B45" s="91" t="s">
        <v>229</v>
      </c>
      <c r="C45" s="66" t="s">
        <v>230</v>
      </c>
      <c r="D45" s="91">
        <v>8</v>
      </c>
      <c r="E45" s="91" t="s">
        <v>373</v>
      </c>
      <c r="F45" s="46" t="s">
        <v>256</v>
      </c>
      <c r="G45" s="46" t="s">
        <v>257</v>
      </c>
      <c r="H45" s="42">
        <v>20</v>
      </c>
      <c r="I45" s="42">
        <v>38</v>
      </c>
      <c r="J45" s="42">
        <f t="shared" si="1"/>
        <v>58</v>
      </c>
      <c r="K45" s="45" t="s">
        <v>386</v>
      </c>
    </row>
    <row r="46" spans="1:11" ht="81" x14ac:dyDescent="0.25">
      <c r="A46" s="62">
        <v>44</v>
      </c>
      <c r="B46" s="91" t="s">
        <v>166</v>
      </c>
      <c r="C46" s="66" t="s">
        <v>167</v>
      </c>
      <c r="D46" s="91">
        <v>8</v>
      </c>
      <c r="E46" s="91" t="s">
        <v>284</v>
      </c>
      <c r="F46" s="46" t="s">
        <v>285</v>
      </c>
      <c r="G46" s="46" t="s">
        <v>285</v>
      </c>
      <c r="H46" s="42">
        <v>30</v>
      </c>
      <c r="I46" s="42">
        <v>27</v>
      </c>
      <c r="J46" s="42">
        <f t="shared" si="1"/>
        <v>57</v>
      </c>
      <c r="K46" s="45" t="s">
        <v>385</v>
      </c>
    </row>
    <row r="47" spans="1:11" ht="81" x14ac:dyDescent="0.25">
      <c r="A47" s="62">
        <v>45</v>
      </c>
      <c r="B47" s="91" t="s">
        <v>3</v>
      </c>
      <c r="C47" s="66" t="s">
        <v>238</v>
      </c>
      <c r="D47" s="91">
        <v>8</v>
      </c>
      <c r="E47" s="91" t="s">
        <v>362</v>
      </c>
      <c r="F47" s="46" t="s">
        <v>288</v>
      </c>
      <c r="G47" s="46" t="s">
        <v>289</v>
      </c>
      <c r="H47" s="42">
        <v>25</v>
      </c>
      <c r="I47" s="42">
        <v>32</v>
      </c>
      <c r="J47" s="42">
        <f t="shared" si="1"/>
        <v>57</v>
      </c>
      <c r="K47" s="45" t="s">
        <v>385</v>
      </c>
    </row>
    <row r="48" spans="1:11" ht="60.75" x14ac:dyDescent="0.25">
      <c r="A48" s="62">
        <v>46</v>
      </c>
      <c r="B48" s="91" t="s">
        <v>65</v>
      </c>
      <c r="C48" s="62" t="s">
        <v>170</v>
      </c>
      <c r="D48" s="91">
        <v>8</v>
      </c>
      <c r="E48" s="91" t="s">
        <v>359</v>
      </c>
      <c r="F48" s="46" t="s">
        <v>255</v>
      </c>
      <c r="G48" s="46" t="s">
        <v>252</v>
      </c>
      <c r="H48" s="42">
        <v>25</v>
      </c>
      <c r="I48" s="42">
        <v>30</v>
      </c>
      <c r="J48" s="42">
        <f t="shared" si="1"/>
        <v>55</v>
      </c>
      <c r="K48" s="42"/>
    </row>
    <row r="49" spans="1:11" ht="81" x14ac:dyDescent="0.25">
      <c r="A49" s="62">
        <v>47</v>
      </c>
      <c r="B49" s="91" t="s">
        <v>50</v>
      </c>
      <c r="C49" s="66" t="s">
        <v>175</v>
      </c>
      <c r="D49" s="91">
        <v>8</v>
      </c>
      <c r="E49" s="91" t="s">
        <v>270</v>
      </c>
      <c r="F49" s="46" t="s">
        <v>272</v>
      </c>
      <c r="G49" s="46" t="s">
        <v>273</v>
      </c>
      <c r="H49" s="42">
        <v>16</v>
      </c>
      <c r="I49" s="42">
        <v>39</v>
      </c>
      <c r="J49" s="42">
        <f t="shared" si="1"/>
        <v>55</v>
      </c>
      <c r="K49" s="42"/>
    </row>
    <row r="50" spans="1:11" ht="60.75" x14ac:dyDescent="0.25">
      <c r="A50" s="62">
        <v>48</v>
      </c>
      <c r="B50" s="91" t="s">
        <v>65</v>
      </c>
      <c r="C50" s="62" t="s">
        <v>235</v>
      </c>
      <c r="D50" s="91">
        <v>8</v>
      </c>
      <c r="E50" s="91" t="s">
        <v>359</v>
      </c>
      <c r="F50" s="46" t="s">
        <v>255</v>
      </c>
      <c r="G50" s="46" t="s">
        <v>252</v>
      </c>
      <c r="H50" s="42">
        <v>25</v>
      </c>
      <c r="I50" s="42">
        <v>29</v>
      </c>
      <c r="J50" s="42">
        <f t="shared" si="1"/>
        <v>54</v>
      </c>
      <c r="K50" s="42"/>
    </row>
    <row r="51" spans="1:11" ht="40.5" x14ac:dyDescent="0.25">
      <c r="A51" s="62">
        <v>49</v>
      </c>
      <c r="B51" s="91" t="s">
        <v>157</v>
      </c>
      <c r="C51" s="62" t="s">
        <v>158</v>
      </c>
      <c r="D51" s="91">
        <v>8</v>
      </c>
      <c r="E51" s="91" t="s">
        <v>375</v>
      </c>
      <c r="F51" s="46" t="s">
        <v>261</v>
      </c>
      <c r="G51" s="46" t="s">
        <v>258</v>
      </c>
      <c r="H51" s="42">
        <v>28</v>
      </c>
      <c r="I51" s="42">
        <v>25</v>
      </c>
      <c r="J51" s="42">
        <f t="shared" si="1"/>
        <v>53</v>
      </c>
      <c r="K51" s="42"/>
    </row>
    <row r="52" spans="1:11" ht="60.75" x14ac:dyDescent="0.25">
      <c r="A52" s="62">
        <v>50</v>
      </c>
      <c r="B52" s="91" t="s">
        <v>22</v>
      </c>
      <c r="C52" s="62" t="s">
        <v>202</v>
      </c>
      <c r="D52" s="91">
        <v>8</v>
      </c>
      <c r="E52" s="91" t="s">
        <v>352</v>
      </c>
      <c r="F52" s="46" t="s">
        <v>267</v>
      </c>
      <c r="G52" s="46" t="s">
        <v>268</v>
      </c>
      <c r="H52" s="42">
        <v>20</v>
      </c>
      <c r="I52" s="42">
        <v>28</v>
      </c>
      <c r="J52" s="42">
        <f t="shared" si="1"/>
        <v>48</v>
      </c>
      <c r="K52" s="42"/>
    </row>
    <row r="53" spans="1:11" ht="60.75" x14ac:dyDescent="0.25">
      <c r="A53" s="62">
        <v>51</v>
      </c>
      <c r="B53" s="91" t="s">
        <v>65</v>
      </c>
      <c r="C53" s="62" t="s">
        <v>218</v>
      </c>
      <c r="D53" s="91">
        <v>8</v>
      </c>
      <c r="E53" s="91" t="s">
        <v>359</v>
      </c>
      <c r="F53" s="46" t="s">
        <v>254</v>
      </c>
      <c r="G53" s="46" t="s">
        <v>252</v>
      </c>
      <c r="H53" s="42">
        <v>27</v>
      </c>
      <c r="I53" s="42">
        <v>20</v>
      </c>
      <c r="J53" s="42">
        <f t="shared" si="1"/>
        <v>47</v>
      </c>
      <c r="K53" s="42"/>
    </row>
    <row r="54" spans="1:11" ht="60.75" x14ac:dyDescent="0.25">
      <c r="A54" s="62">
        <v>52</v>
      </c>
      <c r="B54" s="91" t="s">
        <v>81</v>
      </c>
      <c r="C54" s="62" t="s">
        <v>243</v>
      </c>
      <c r="D54" s="91">
        <v>8</v>
      </c>
      <c r="E54" s="91" t="s">
        <v>348</v>
      </c>
      <c r="F54" s="46" t="s">
        <v>290</v>
      </c>
      <c r="G54" s="46" t="s">
        <v>291</v>
      </c>
      <c r="H54" s="42">
        <v>33</v>
      </c>
      <c r="I54" s="42">
        <v>13</v>
      </c>
      <c r="J54" s="42">
        <f t="shared" si="1"/>
        <v>46</v>
      </c>
      <c r="K54" s="42"/>
    </row>
    <row r="55" spans="1:11" ht="40.5" x14ac:dyDescent="0.25">
      <c r="A55" s="62">
        <v>53</v>
      </c>
      <c r="B55" s="91" t="s">
        <v>157</v>
      </c>
      <c r="C55" s="62" t="s">
        <v>197</v>
      </c>
      <c r="D55" s="91">
        <v>8</v>
      </c>
      <c r="E55" s="91" t="s">
        <v>374</v>
      </c>
      <c r="F55" s="46" t="s">
        <v>260</v>
      </c>
      <c r="G55" s="46" t="s">
        <v>258</v>
      </c>
      <c r="H55" s="42">
        <v>30</v>
      </c>
      <c r="I55" s="42">
        <v>12</v>
      </c>
      <c r="J55" s="42">
        <f t="shared" si="1"/>
        <v>42</v>
      </c>
      <c r="K55" s="42"/>
    </row>
    <row r="56" spans="1:11" ht="60.75" x14ac:dyDescent="0.25">
      <c r="A56" s="62">
        <v>54</v>
      </c>
      <c r="B56" s="91" t="s">
        <v>50</v>
      </c>
      <c r="C56" s="62" t="s">
        <v>180</v>
      </c>
      <c r="D56" s="91">
        <v>8</v>
      </c>
      <c r="E56" s="91" t="s">
        <v>274</v>
      </c>
      <c r="F56" s="46" t="s">
        <v>275</v>
      </c>
      <c r="G56" s="46" t="s">
        <v>273</v>
      </c>
      <c r="H56" s="42">
        <v>20</v>
      </c>
      <c r="I56" s="42">
        <v>19</v>
      </c>
      <c r="J56" s="42">
        <f t="shared" si="1"/>
        <v>39</v>
      </c>
      <c r="K56" s="42"/>
    </row>
    <row r="57" spans="1:11" ht="81" x14ac:dyDescent="0.25">
      <c r="A57" s="62">
        <v>55</v>
      </c>
      <c r="B57" s="91" t="s">
        <v>50</v>
      </c>
      <c r="C57" s="62" t="s">
        <v>183</v>
      </c>
      <c r="D57" s="91">
        <v>8</v>
      </c>
      <c r="E57" s="91" t="s">
        <v>270</v>
      </c>
      <c r="F57" s="46" t="s">
        <v>272</v>
      </c>
      <c r="G57" s="46" t="s">
        <v>273</v>
      </c>
      <c r="H57" s="42">
        <v>23</v>
      </c>
      <c r="I57" s="42">
        <v>14</v>
      </c>
      <c r="J57" s="42">
        <f t="shared" si="1"/>
        <v>37</v>
      </c>
      <c r="K57" s="42"/>
    </row>
    <row r="58" spans="1:11" ht="60.75" x14ac:dyDescent="0.25">
      <c r="A58" s="62">
        <v>56</v>
      </c>
      <c r="B58" s="91" t="s">
        <v>78</v>
      </c>
      <c r="C58" s="62" t="s">
        <v>208</v>
      </c>
      <c r="D58" s="91">
        <v>8</v>
      </c>
      <c r="E58" s="91" t="s">
        <v>264</v>
      </c>
      <c r="F58" s="46" t="s">
        <v>266</v>
      </c>
      <c r="G58" s="46" t="s">
        <v>266</v>
      </c>
      <c r="H58" s="42">
        <v>24</v>
      </c>
      <c r="I58" s="42">
        <v>11</v>
      </c>
      <c r="J58" s="42">
        <f t="shared" si="1"/>
        <v>35</v>
      </c>
      <c r="K58" s="42"/>
    </row>
    <row r="59" spans="1:11" ht="81" x14ac:dyDescent="0.25">
      <c r="A59" s="62">
        <v>57</v>
      </c>
      <c r="B59" s="91" t="s">
        <v>106</v>
      </c>
      <c r="C59" s="62" t="s">
        <v>227</v>
      </c>
      <c r="D59" s="91">
        <v>8</v>
      </c>
      <c r="E59" s="91" t="s">
        <v>368</v>
      </c>
      <c r="F59" s="46" t="s">
        <v>278</v>
      </c>
      <c r="G59" s="46" t="s">
        <v>277</v>
      </c>
      <c r="H59" s="42">
        <v>15</v>
      </c>
      <c r="I59" s="42">
        <v>12</v>
      </c>
      <c r="J59" s="42">
        <f t="shared" si="1"/>
        <v>27</v>
      </c>
      <c r="K59" s="42"/>
    </row>
    <row r="61" spans="1:11" x14ac:dyDescent="0.25">
      <c r="B61" s="58" t="s">
        <v>387</v>
      </c>
      <c r="C61" s="58"/>
    </row>
    <row r="62" spans="1:11" x14ac:dyDescent="0.25">
      <c r="B62" s="59" t="s">
        <v>388</v>
      </c>
      <c r="C62" s="59" t="s">
        <v>389</v>
      </c>
    </row>
    <row r="63" spans="1:11" x14ac:dyDescent="0.25">
      <c r="B63" s="59"/>
      <c r="C63" s="60" t="s">
        <v>390</v>
      </c>
    </row>
    <row r="64" spans="1:11" x14ac:dyDescent="0.25">
      <c r="B64" s="59"/>
      <c r="C64" s="60" t="s">
        <v>391</v>
      </c>
    </row>
    <row r="65" spans="2:3" x14ac:dyDescent="0.25">
      <c r="B65" s="59"/>
      <c r="C65" s="60" t="s">
        <v>392</v>
      </c>
    </row>
    <row r="66" spans="2:3" x14ac:dyDescent="0.25">
      <c r="B66" s="59"/>
      <c r="C66" s="60" t="s">
        <v>393</v>
      </c>
    </row>
    <row r="67" spans="2:3" x14ac:dyDescent="0.25">
      <c r="B67" s="59"/>
      <c r="C67" s="60" t="s">
        <v>394</v>
      </c>
    </row>
    <row r="68" spans="2:3" x14ac:dyDescent="0.25">
      <c r="B68" s="59"/>
      <c r="C68" s="60" t="s">
        <v>395</v>
      </c>
    </row>
  </sheetData>
  <protectedRanges>
    <protectedRange password="CAC3" sqref="B32 E32" name="Диапазон1_1_1"/>
    <protectedRange password="CAC3" sqref="C57:D59 B56:B59" name="Диапазон1_1_2"/>
    <protectedRange password="CAC3" sqref="B2:E2" name="Диапазон1_1"/>
  </protectedRanges>
  <autoFilter ref="A2:K59">
    <sortState ref="A3:K59">
      <sortCondition descending="1" ref="J2:J59"/>
    </sortState>
  </autoFilter>
  <mergeCells count="2">
    <mergeCell ref="A1:K1"/>
    <mergeCell ref="B61:C61"/>
  </mergeCells>
  <pageMargins left="0.23622047244094491" right="0.23622047244094491" top="0.35433070866141736" bottom="0.15748031496062992" header="0.31496062992125984" footer="0.31496062992125984"/>
  <pageSetup paperSize="9" scale="75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view="pageBreakPreview" zoomScale="80" zoomScaleNormal="100" zoomScaleSheetLayoutView="80" workbookViewId="0">
      <pane xSplit="1" ySplit="2" topLeftCell="B69" activePane="bottomRight" state="frozen"/>
      <selection pane="topRight" activeCell="B1" sqref="B1"/>
      <selection pane="bottomLeft" activeCell="A3" sqref="A3"/>
      <selection pane="bottomRight" sqref="A1:K1"/>
    </sheetView>
  </sheetViews>
  <sheetFormatPr defaultRowHeight="20.25" x14ac:dyDescent="0.25"/>
  <cols>
    <col min="1" max="1" width="9.140625" style="89"/>
    <col min="2" max="2" width="26.5703125" style="89" customWidth="1"/>
    <col min="3" max="3" width="33.42578125" style="90" customWidth="1"/>
    <col min="4" max="4" width="7.140625" style="89" customWidth="1"/>
    <col min="5" max="5" width="60.140625" style="89" customWidth="1"/>
    <col min="6" max="6" width="29.85546875" style="41" hidden="1" customWidth="1"/>
    <col min="7" max="7" width="30.7109375" style="41" hidden="1" customWidth="1"/>
    <col min="8" max="8" width="7" style="52" customWidth="1"/>
    <col min="9" max="9" width="11.28515625" style="52" customWidth="1"/>
    <col min="10" max="10" width="11" style="52" customWidth="1"/>
    <col min="11" max="11" width="20.140625" style="52" customWidth="1"/>
    <col min="12" max="16384" width="9.140625" style="52"/>
  </cols>
  <sheetData>
    <row r="1" spans="1:11" ht="54" customHeight="1" x14ac:dyDescent="0.25">
      <c r="A1" s="106" t="s">
        <v>398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60.75" x14ac:dyDescent="0.25">
      <c r="A2" s="103" t="s">
        <v>146</v>
      </c>
      <c r="B2" s="103" t="s">
        <v>147</v>
      </c>
      <c r="C2" s="103" t="s">
        <v>148</v>
      </c>
      <c r="D2" s="103" t="s">
        <v>396</v>
      </c>
      <c r="E2" s="103" t="s">
        <v>150</v>
      </c>
      <c r="F2" s="104" t="s">
        <v>247</v>
      </c>
      <c r="G2" s="104" t="s">
        <v>248</v>
      </c>
      <c r="H2" s="105" t="s">
        <v>342</v>
      </c>
      <c r="I2" s="105" t="s">
        <v>343</v>
      </c>
      <c r="J2" s="105" t="s">
        <v>344</v>
      </c>
      <c r="K2" s="105" t="s">
        <v>345</v>
      </c>
    </row>
    <row r="3" spans="1:11" s="41" customFormat="1" ht="81" x14ac:dyDescent="0.25">
      <c r="A3" s="62">
        <v>1</v>
      </c>
      <c r="B3" s="63" t="s">
        <v>125</v>
      </c>
      <c r="C3" s="64" t="s">
        <v>126</v>
      </c>
      <c r="D3" s="65">
        <v>10</v>
      </c>
      <c r="E3" s="63" t="s">
        <v>127</v>
      </c>
      <c r="F3" s="45" t="s">
        <v>333</v>
      </c>
      <c r="G3" s="46"/>
      <c r="H3" s="47">
        <v>35</v>
      </c>
      <c r="I3" s="47">
        <v>90</v>
      </c>
      <c r="J3" s="47">
        <f t="shared" ref="J3:J34" si="0">SUM(H3:I3)</f>
        <v>125</v>
      </c>
      <c r="K3" s="47" t="s">
        <v>382</v>
      </c>
    </row>
    <row r="4" spans="1:11" s="41" customFormat="1" ht="60.75" x14ac:dyDescent="0.25">
      <c r="A4" s="62">
        <v>2</v>
      </c>
      <c r="B4" s="66" t="s">
        <v>128</v>
      </c>
      <c r="C4" s="64" t="s">
        <v>131</v>
      </c>
      <c r="D4" s="65">
        <v>10</v>
      </c>
      <c r="E4" s="66" t="s">
        <v>132</v>
      </c>
      <c r="F4" s="45" t="s">
        <v>335</v>
      </c>
      <c r="G4" s="46"/>
      <c r="H4" s="47">
        <v>46</v>
      </c>
      <c r="I4" s="47">
        <v>66</v>
      </c>
      <c r="J4" s="47">
        <f t="shared" si="0"/>
        <v>112</v>
      </c>
      <c r="K4" s="47" t="s">
        <v>382</v>
      </c>
    </row>
    <row r="5" spans="1:11" s="41" customFormat="1" ht="101.25" x14ac:dyDescent="0.25">
      <c r="A5" s="62">
        <v>3</v>
      </c>
      <c r="B5" s="67" t="s">
        <v>38</v>
      </c>
      <c r="C5" s="68" t="s">
        <v>39</v>
      </c>
      <c r="D5" s="67">
        <v>10</v>
      </c>
      <c r="E5" s="67" t="s">
        <v>379</v>
      </c>
      <c r="F5" s="45" t="s">
        <v>314</v>
      </c>
      <c r="G5" s="46" t="s">
        <v>278</v>
      </c>
      <c r="H5" s="47">
        <v>43</v>
      </c>
      <c r="I5" s="47">
        <v>56</v>
      </c>
      <c r="J5" s="47">
        <f t="shared" si="0"/>
        <v>99</v>
      </c>
      <c r="K5" s="47" t="s">
        <v>382</v>
      </c>
    </row>
    <row r="6" spans="1:11" ht="40.5" x14ac:dyDescent="0.25">
      <c r="A6" s="69">
        <v>4</v>
      </c>
      <c r="B6" s="70" t="s">
        <v>143</v>
      </c>
      <c r="C6" s="71" t="s">
        <v>144</v>
      </c>
      <c r="D6" s="72">
        <v>10</v>
      </c>
      <c r="E6" s="70" t="s">
        <v>145</v>
      </c>
      <c r="F6" s="45" t="s">
        <v>338</v>
      </c>
      <c r="G6" s="46"/>
      <c r="H6" s="53">
        <v>47</v>
      </c>
      <c r="I6" s="53">
        <v>50</v>
      </c>
      <c r="J6" s="53">
        <f t="shared" si="0"/>
        <v>97</v>
      </c>
      <c r="K6" s="53" t="s">
        <v>383</v>
      </c>
    </row>
    <row r="7" spans="1:11" ht="40.5" x14ac:dyDescent="0.25">
      <c r="A7" s="69">
        <v>5</v>
      </c>
      <c r="B7" s="73" t="s">
        <v>128</v>
      </c>
      <c r="C7" s="74" t="s">
        <v>141</v>
      </c>
      <c r="D7" s="72">
        <v>10</v>
      </c>
      <c r="E7" s="73" t="s">
        <v>142</v>
      </c>
      <c r="F7" s="45" t="s">
        <v>336</v>
      </c>
      <c r="G7" s="46"/>
      <c r="H7" s="53">
        <v>28</v>
      </c>
      <c r="I7" s="53">
        <v>63</v>
      </c>
      <c r="J7" s="53">
        <f t="shared" si="0"/>
        <v>91</v>
      </c>
      <c r="K7" s="53" t="s">
        <v>383</v>
      </c>
    </row>
    <row r="8" spans="1:11" ht="60.75" x14ac:dyDescent="0.25">
      <c r="A8" s="69">
        <v>6</v>
      </c>
      <c r="B8" s="70" t="s">
        <v>136</v>
      </c>
      <c r="C8" s="71" t="s">
        <v>137</v>
      </c>
      <c r="D8" s="72">
        <v>10</v>
      </c>
      <c r="E8" s="70" t="s">
        <v>138</v>
      </c>
      <c r="F8" s="45" t="s">
        <v>337</v>
      </c>
      <c r="G8" s="46"/>
      <c r="H8" s="53">
        <v>23</v>
      </c>
      <c r="I8" s="53">
        <v>62</v>
      </c>
      <c r="J8" s="53">
        <f t="shared" si="0"/>
        <v>85</v>
      </c>
      <c r="K8" s="53" t="s">
        <v>383</v>
      </c>
    </row>
    <row r="9" spans="1:11" ht="81" x14ac:dyDescent="0.25">
      <c r="A9" s="69">
        <v>7</v>
      </c>
      <c r="B9" s="75" t="s">
        <v>151</v>
      </c>
      <c r="C9" s="76" t="s">
        <v>152</v>
      </c>
      <c r="D9" s="77">
        <v>10</v>
      </c>
      <c r="E9" s="75" t="s">
        <v>339</v>
      </c>
      <c r="F9" s="45" t="s">
        <v>340</v>
      </c>
      <c r="G9" s="46" t="s">
        <v>341</v>
      </c>
      <c r="H9" s="53">
        <v>35</v>
      </c>
      <c r="I9" s="53">
        <v>48</v>
      </c>
      <c r="J9" s="53">
        <f t="shared" si="0"/>
        <v>83</v>
      </c>
      <c r="K9" s="53" t="s">
        <v>383</v>
      </c>
    </row>
    <row r="10" spans="1:11" ht="81" x14ac:dyDescent="0.25">
      <c r="A10" s="69">
        <v>8</v>
      </c>
      <c r="B10" s="70" t="s">
        <v>133</v>
      </c>
      <c r="C10" s="71" t="s">
        <v>134</v>
      </c>
      <c r="D10" s="72">
        <v>10</v>
      </c>
      <c r="E10" s="70" t="s">
        <v>135</v>
      </c>
      <c r="F10" s="45" t="s">
        <v>295</v>
      </c>
      <c r="G10" s="46" t="s">
        <v>294</v>
      </c>
      <c r="H10" s="53">
        <v>35</v>
      </c>
      <c r="I10" s="53">
        <v>48</v>
      </c>
      <c r="J10" s="53">
        <f t="shared" si="0"/>
        <v>83</v>
      </c>
      <c r="K10" s="53" t="s">
        <v>383</v>
      </c>
    </row>
    <row r="11" spans="1:11" ht="60.75" x14ac:dyDescent="0.25">
      <c r="A11" s="69">
        <v>9</v>
      </c>
      <c r="B11" s="73" t="s">
        <v>106</v>
      </c>
      <c r="C11" s="78" t="s">
        <v>110</v>
      </c>
      <c r="D11" s="69">
        <v>10</v>
      </c>
      <c r="E11" s="73" t="s">
        <v>108</v>
      </c>
      <c r="F11" s="45" t="s">
        <v>313</v>
      </c>
      <c r="G11" s="45" t="s">
        <v>313</v>
      </c>
      <c r="H11" s="53">
        <v>38</v>
      </c>
      <c r="I11" s="53">
        <v>44</v>
      </c>
      <c r="J11" s="53">
        <f t="shared" si="0"/>
        <v>82</v>
      </c>
      <c r="K11" s="53" t="s">
        <v>383</v>
      </c>
    </row>
    <row r="12" spans="1:11" ht="60.75" x14ac:dyDescent="0.25">
      <c r="A12" s="69">
        <v>10</v>
      </c>
      <c r="B12" s="79" t="s">
        <v>154</v>
      </c>
      <c r="C12" s="80" t="s">
        <v>155</v>
      </c>
      <c r="D12" s="79">
        <v>10</v>
      </c>
      <c r="E12" s="79" t="s">
        <v>142</v>
      </c>
      <c r="F12" s="45" t="s">
        <v>336</v>
      </c>
      <c r="G12" s="46"/>
      <c r="H12" s="53">
        <v>39</v>
      </c>
      <c r="I12" s="53">
        <v>41</v>
      </c>
      <c r="J12" s="53">
        <f t="shared" si="0"/>
        <v>80</v>
      </c>
      <c r="K12" s="53" t="s">
        <v>383</v>
      </c>
    </row>
    <row r="13" spans="1:11" ht="40.5" x14ac:dyDescent="0.25">
      <c r="A13" s="69">
        <v>11</v>
      </c>
      <c r="B13" s="73" t="s">
        <v>6</v>
      </c>
      <c r="C13" s="78" t="s">
        <v>11</v>
      </c>
      <c r="D13" s="69">
        <v>10</v>
      </c>
      <c r="E13" s="73" t="s">
        <v>353</v>
      </c>
      <c r="F13" s="45" t="s">
        <v>313</v>
      </c>
      <c r="G13" s="45" t="s">
        <v>313</v>
      </c>
      <c r="H13" s="53">
        <v>34</v>
      </c>
      <c r="I13" s="53">
        <v>45</v>
      </c>
      <c r="J13" s="53">
        <f t="shared" si="0"/>
        <v>79</v>
      </c>
      <c r="K13" s="53" t="s">
        <v>383</v>
      </c>
    </row>
    <row r="14" spans="1:11" ht="60.75" x14ac:dyDescent="0.25">
      <c r="A14" s="69">
        <v>12</v>
      </c>
      <c r="B14" s="73" t="s">
        <v>122</v>
      </c>
      <c r="C14" s="74" t="s">
        <v>123</v>
      </c>
      <c r="D14" s="73">
        <v>10</v>
      </c>
      <c r="E14" s="73" t="s">
        <v>350</v>
      </c>
      <c r="F14" s="45" t="s">
        <v>315</v>
      </c>
      <c r="G14" s="45" t="s">
        <v>315</v>
      </c>
      <c r="H14" s="53">
        <v>24</v>
      </c>
      <c r="I14" s="53">
        <v>54</v>
      </c>
      <c r="J14" s="53">
        <f t="shared" si="0"/>
        <v>78</v>
      </c>
      <c r="K14" s="53" t="s">
        <v>383</v>
      </c>
    </row>
    <row r="15" spans="1:11" ht="60.75" x14ac:dyDescent="0.25">
      <c r="A15" s="69">
        <v>13</v>
      </c>
      <c r="B15" s="73" t="s">
        <v>25</v>
      </c>
      <c r="C15" s="78" t="s">
        <v>28</v>
      </c>
      <c r="D15" s="73">
        <v>10</v>
      </c>
      <c r="E15" s="73" t="s">
        <v>358</v>
      </c>
      <c r="F15" s="45" t="s">
        <v>307</v>
      </c>
      <c r="G15" s="46" t="s">
        <v>308</v>
      </c>
      <c r="H15" s="53">
        <v>28</v>
      </c>
      <c r="I15" s="53">
        <v>48</v>
      </c>
      <c r="J15" s="53">
        <f t="shared" si="0"/>
        <v>76</v>
      </c>
      <c r="K15" s="53" t="s">
        <v>383</v>
      </c>
    </row>
    <row r="16" spans="1:11" ht="60.75" x14ac:dyDescent="0.25">
      <c r="A16" s="69">
        <v>14</v>
      </c>
      <c r="B16" s="73" t="s">
        <v>50</v>
      </c>
      <c r="C16" s="78" t="s">
        <v>51</v>
      </c>
      <c r="D16" s="69">
        <v>10</v>
      </c>
      <c r="E16" s="69" t="s">
        <v>370</v>
      </c>
      <c r="F16" s="45" t="s">
        <v>311</v>
      </c>
      <c r="G16" s="46" t="s">
        <v>275</v>
      </c>
      <c r="H16" s="53">
        <v>31</v>
      </c>
      <c r="I16" s="53">
        <v>45</v>
      </c>
      <c r="J16" s="53">
        <f t="shared" si="0"/>
        <v>76</v>
      </c>
      <c r="K16" s="53" t="s">
        <v>383</v>
      </c>
    </row>
    <row r="17" spans="1:11" ht="81" x14ac:dyDescent="0.25">
      <c r="A17" s="69">
        <v>15</v>
      </c>
      <c r="B17" s="73" t="s">
        <v>119</v>
      </c>
      <c r="C17" s="74" t="s">
        <v>120</v>
      </c>
      <c r="D17" s="73">
        <v>10</v>
      </c>
      <c r="E17" s="73" t="s">
        <v>354</v>
      </c>
      <c r="F17" s="45" t="s">
        <v>319</v>
      </c>
      <c r="G17" s="46" t="s">
        <v>320</v>
      </c>
      <c r="H17" s="53">
        <v>31</v>
      </c>
      <c r="I17" s="53">
        <v>44</v>
      </c>
      <c r="J17" s="53">
        <f t="shared" si="0"/>
        <v>75</v>
      </c>
      <c r="K17" s="53" t="s">
        <v>383</v>
      </c>
    </row>
    <row r="18" spans="1:11" ht="81" x14ac:dyDescent="0.25">
      <c r="A18" s="69">
        <v>16</v>
      </c>
      <c r="B18" s="73" t="s">
        <v>41</v>
      </c>
      <c r="C18" s="74" t="s">
        <v>42</v>
      </c>
      <c r="D18" s="73">
        <v>10</v>
      </c>
      <c r="E18" s="73" t="s">
        <v>349</v>
      </c>
      <c r="F18" s="45" t="s">
        <v>312</v>
      </c>
      <c r="G18" s="45" t="s">
        <v>312</v>
      </c>
      <c r="H18" s="53">
        <v>38</v>
      </c>
      <c r="I18" s="53">
        <v>36</v>
      </c>
      <c r="J18" s="53">
        <f t="shared" si="0"/>
        <v>74</v>
      </c>
      <c r="K18" s="53" t="s">
        <v>383</v>
      </c>
    </row>
    <row r="19" spans="1:11" ht="60.75" x14ac:dyDescent="0.25">
      <c r="A19" s="69">
        <v>17</v>
      </c>
      <c r="B19" s="73" t="s">
        <v>71</v>
      </c>
      <c r="C19" s="74" t="s">
        <v>72</v>
      </c>
      <c r="D19" s="73">
        <v>10</v>
      </c>
      <c r="E19" s="73" t="s">
        <v>355</v>
      </c>
      <c r="F19" s="45" t="s">
        <v>324</v>
      </c>
      <c r="G19" s="45" t="s">
        <v>324</v>
      </c>
      <c r="H19" s="53">
        <v>32</v>
      </c>
      <c r="I19" s="53">
        <v>42</v>
      </c>
      <c r="J19" s="53">
        <f t="shared" si="0"/>
        <v>74</v>
      </c>
      <c r="K19" s="53" t="s">
        <v>383</v>
      </c>
    </row>
    <row r="20" spans="1:11" ht="101.25" x14ac:dyDescent="0.25">
      <c r="A20" s="69">
        <v>18</v>
      </c>
      <c r="B20" s="70" t="s">
        <v>133</v>
      </c>
      <c r="C20" s="71" t="s">
        <v>139</v>
      </c>
      <c r="D20" s="72">
        <v>10</v>
      </c>
      <c r="E20" s="70" t="s">
        <v>140</v>
      </c>
      <c r="F20" s="45" t="s">
        <v>334</v>
      </c>
      <c r="G20" s="46" t="s">
        <v>294</v>
      </c>
      <c r="H20" s="43">
        <v>27</v>
      </c>
      <c r="I20" s="53">
        <v>46</v>
      </c>
      <c r="J20" s="53">
        <f t="shared" si="0"/>
        <v>73</v>
      </c>
      <c r="K20" s="53" t="s">
        <v>383</v>
      </c>
    </row>
    <row r="21" spans="1:11" ht="60.75" x14ac:dyDescent="0.25">
      <c r="A21" s="69">
        <v>19</v>
      </c>
      <c r="B21" s="73" t="s">
        <v>78</v>
      </c>
      <c r="C21" s="74" t="s">
        <v>79</v>
      </c>
      <c r="D21" s="73">
        <v>10</v>
      </c>
      <c r="E21" s="73" t="s">
        <v>264</v>
      </c>
      <c r="F21" s="45" t="s">
        <v>266</v>
      </c>
      <c r="G21" s="45" t="s">
        <v>266</v>
      </c>
      <c r="H21" s="53">
        <v>35</v>
      </c>
      <c r="I21" s="53">
        <v>35</v>
      </c>
      <c r="J21" s="53">
        <f t="shared" si="0"/>
        <v>70</v>
      </c>
      <c r="K21" s="53" t="s">
        <v>383</v>
      </c>
    </row>
    <row r="22" spans="1:11" ht="40.5" x14ac:dyDescent="0.25">
      <c r="A22" s="69">
        <v>20</v>
      </c>
      <c r="B22" s="73" t="s">
        <v>6</v>
      </c>
      <c r="C22" s="78" t="s">
        <v>9</v>
      </c>
      <c r="D22" s="69">
        <v>10</v>
      </c>
      <c r="E22" s="73" t="s">
        <v>353</v>
      </c>
      <c r="F22" s="45" t="s">
        <v>277</v>
      </c>
      <c r="G22" s="45" t="s">
        <v>277</v>
      </c>
      <c r="H22" s="53">
        <v>20</v>
      </c>
      <c r="I22" s="53">
        <v>50</v>
      </c>
      <c r="J22" s="53">
        <f t="shared" si="0"/>
        <v>70</v>
      </c>
      <c r="K22" s="53" t="s">
        <v>383</v>
      </c>
    </row>
    <row r="23" spans="1:11" ht="40.5" x14ac:dyDescent="0.25">
      <c r="A23" s="69">
        <v>21</v>
      </c>
      <c r="B23" s="73" t="s">
        <v>46</v>
      </c>
      <c r="C23" s="74" t="s">
        <v>47</v>
      </c>
      <c r="D23" s="73">
        <v>10</v>
      </c>
      <c r="E23" s="73" t="s">
        <v>378</v>
      </c>
      <c r="F23" s="45" t="s">
        <v>317</v>
      </c>
      <c r="G23" s="46" t="s">
        <v>318</v>
      </c>
      <c r="H23" s="53">
        <v>37</v>
      </c>
      <c r="I23" s="53">
        <v>33</v>
      </c>
      <c r="J23" s="53">
        <f t="shared" si="0"/>
        <v>70</v>
      </c>
      <c r="K23" s="53" t="s">
        <v>383</v>
      </c>
    </row>
    <row r="24" spans="1:11" ht="40.5" x14ac:dyDescent="0.25">
      <c r="A24" s="69">
        <v>22</v>
      </c>
      <c r="B24" s="73" t="s">
        <v>12</v>
      </c>
      <c r="C24" s="74" t="s">
        <v>13</v>
      </c>
      <c r="D24" s="73">
        <v>10</v>
      </c>
      <c r="E24" s="73" t="s">
        <v>377</v>
      </c>
      <c r="F24" s="45" t="s">
        <v>249</v>
      </c>
      <c r="G24" s="46" t="s">
        <v>250</v>
      </c>
      <c r="H24" s="53">
        <v>43</v>
      </c>
      <c r="I24" s="53">
        <v>26</v>
      </c>
      <c r="J24" s="53">
        <f t="shared" si="0"/>
        <v>69</v>
      </c>
      <c r="K24" s="53" t="s">
        <v>383</v>
      </c>
    </row>
    <row r="25" spans="1:11" ht="60.75" x14ac:dyDescent="0.25">
      <c r="A25" s="69">
        <v>23</v>
      </c>
      <c r="B25" s="69" t="s">
        <v>22</v>
      </c>
      <c r="C25" s="78" t="s">
        <v>23</v>
      </c>
      <c r="D25" s="69">
        <v>10</v>
      </c>
      <c r="E25" s="69" t="s">
        <v>380</v>
      </c>
      <c r="F25" s="45" t="s">
        <v>309</v>
      </c>
      <c r="G25" s="45" t="s">
        <v>309</v>
      </c>
      <c r="H25" s="53">
        <v>26</v>
      </c>
      <c r="I25" s="53">
        <v>42</v>
      </c>
      <c r="J25" s="53">
        <f t="shared" si="0"/>
        <v>68</v>
      </c>
      <c r="K25" s="53" t="s">
        <v>383</v>
      </c>
    </row>
    <row r="26" spans="1:11" ht="60.75" x14ac:dyDescent="0.25">
      <c r="A26" s="69">
        <v>24</v>
      </c>
      <c r="B26" s="73" t="s">
        <v>25</v>
      </c>
      <c r="C26" s="74" t="s">
        <v>26</v>
      </c>
      <c r="D26" s="73">
        <v>10</v>
      </c>
      <c r="E26" s="73" t="s">
        <v>358</v>
      </c>
      <c r="F26" s="45" t="s">
        <v>307</v>
      </c>
      <c r="G26" s="46" t="s">
        <v>308</v>
      </c>
      <c r="H26" s="53">
        <v>33</v>
      </c>
      <c r="I26" s="53">
        <v>34</v>
      </c>
      <c r="J26" s="53">
        <f t="shared" si="0"/>
        <v>67</v>
      </c>
      <c r="K26" s="53" t="s">
        <v>383</v>
      </c>
    </row>
    <row r="27" spans="1:11" ht="81" x14ac:dyDescent="0.25">
      <c r="A27" s="69">
        <v>25</v>
      </c>
      <c r="B27" s="69" t="s">
        <v>41</v>
      </c>
      <c r="C27" s="78" t="s">
        <v>45</v>
      </c>
      <c r="D27" s="69">
        <v>10</v>
      </c>
      <c r="E27" s="75" t="s">
        <v>349</v>
      </c>
      <c r="F27" s="45" t="s">
        <v>312</v>
      </c>
      <c r="G27" s="45" t="s">
        <v>312</v>
      </c>
      <c r="H27" s="53">
        <v>32</v>
      </c>
      <c r="I27" s="53">
        <v>33</v>
      </c>
      <c r="J27" s="53">
        <f t="shared" si="0"/>
        <v>65</v>
      </c>
      <c r="K27" s="53" t="s">
        <v>383</v>
      </c>
    </row>
    <row r="28" spans="1:11" ht="81" x14ac:dyDescent="0.25">
      <c r="A28" s="69">
        <v>26</v>
      </c>
      <c r="B28" s="69" t="s">
        <v>41</v>
      </c>
      <c r="C28" s="78" t="s">
        <v>44</v>
      </c>
      <c r="D28" s="69">
        <v>10</v>
      </c>
      <c r="E28" s="69" t="s">
        <v>349</v>
      </c>
      <c r="F28" s="45" t="s">
        <v>312</v>
      </c>
      <c r="G28" s="45" t="s">
        <v>312</v>
      </c>
      <c r="H28" s="53">
        <v>20</v>
      </c>
      <c r="I28" s="53">
        <v>44</v>
      </c>
      <c r="J28" s="53">
        <f t="shared" si="0"/>
        <v>64</v>
      </c>
      <c r="K28" s="53" t="s">
        <v>383</v>
      </c>
    </row>
    <row r="29" spans="1:11" ht="60.75" x14ac:dyDescent="0.25">
      <c r="A29" s="69">
        <v>27</v>
      </c>
      <c r="B29" s="73" t="s">
        <v>22</v>
      </c>
      <c r="C29" s="78" t="s">
        <v>85</v>
      </c>
      <c r="D29" s="69">
        <v>10</v>
      </c>
      <c r="E29" s="73" t="s">
        <v>352</v>
      </c>
      <c r="F29" s="45" t="s">
        <v>310</v>
      </c>
      <c r="G29" s="46" t="s">
        <v>268</v>
      </c>
      <c r="H29" s="53">
        <v>33</v>
      </c>
      <c r="I29" s="53">
        <v>30</v>
      </c>
      <c r="J29" s="53">
        <f t="shared" si="0"/>
        <v>63</v>
      </c>
      <c r="K29" s="53" t="s">
        <v>383</v>
      </c>
    </row>
    <row r="30" spans="1:11" ht="40.5" x14ac:dyDescent="0.25">
      <c r="A30" s="69">
        <v>28</v>
      </c>
      <c r="B30" s="73" t="s">
        <v>65</v>
      </c>
      <c r="C30" s="78" t="s">
        <v>66</v>
      </c>
      <c r="D30" s="69">
        <v>10</v>
      </c>
      <c r="E30" s="73" t="s">
        <v>359</v>
      </c>
      <c r="F30" s="45" t="s">
        <v>251</v>
      </c>
      <c r="G30" s="46" t="s">
        <v>252</v>
      </c>
      <c r="H30" s="53">
        <v>35</v>
      </c>
      <c r="I30" s="53">
        <v>28</v>
      </c>
      <c r="J30" s="53">
        <f t="shared" si="0"/>
        <v>63</v>
      </c>
      <c r="K30" s="53" t="s">
        <v>383</v>
      </c>
    </row>
    <row r="31" spans="1:11" ht="60.75" x14ac:dyDescent="0.25">
      <c r="A31" s="69">
        <v>29</v>
      </c>
      <c r="B31" s="73" t="s">
        <v>106</v>
      </c>
      <c r="C31" s="78" t="s">
        <v>109</v>
      </c>
      <c r="D31" s="69">
        <v>10</v>
      </c>
      <c r="E31" s="73" t="s">
        <v>108</v>
      </c>
      <c r="F31" s="45" t="s">
        <v>313</v>
      </c>
      <c r="G31" s="45" t="s">
        <v>313</v>
      </c>
      <c r="H31" s="53">
        <v>30</v>
      </c>
      <c r="I31" s="53">
        <v>32</v>
      </c>
      <c r="J31" s="53">
        <f t="shared" si="0"/>
        <v>62</v>
      </c>
      <c r="K31" s="53" t="s">
        <v>383</v>
      </c>
    </row>
    <row r="32" spans="1:11" ht="60.75" x14ac:dyDescent="0.25">
      <c r="A32" s="69">
        <v>30</v>
      </c>
      <c r="B32" s="73" t="s">
        <v>75</v>
      </c>
      <c r="C32" s="74" t="s">
        <v>76</v>
      </c>
      <c r="D32" s="73">
        <v>10</v>
      </c>
      <c r="E32" s="73" t="s">
        <v>366</v>
      </c>
      <c r="F32" s="45" t="s">
        <v>316</v>
      </c>
      <c r="G32" s="45" t="s">
        <v>316</v>
      </c>
      <c r="H32" s="53">
        <v>28</v>
      </c>
      <c r="I32" s="53">
        <v>34</v>
      </c>
      <c r="J32" s="53">
        <f t="shared" si="0"/>
        <v>62</v>
      </c>
      <c r="K32" s="53" t="s">
        <v>383</v>
      </c>
    </row>
    <row r="33" spans="1:11" ht="40.5" x14ac:dyDescent="0.25">
      <c r="A33" s="69">
        <v>31</v>
      </c>
      <c r="B33" s="73" t="s">
        <v>46</v>
      </c>
      <c r="C33" s="74" t="s">
        <v>49</v>
      </c>
      <c r="D33" s="73">
        <v>10</v>
      </c>
      <c r="E33" s="73" t="s">
        <v>378</v>
      </c>
      <c r="F33" s="45" t="s">
        <v>317</v>
      </c>
      <c r="G33" s="46" t="s">
        <v>318</v>
      </c>
      <c r="H33" s="53">
        <v>23</v>
      </c>
      <c r="I33" s="53">
        <v>38</v>
      </c>
      <c r="J33" s="53">
        <f t="shared" si="0"/>
        <v>61</v>
      </c>
      <c r="K33" s="53" t="s">
        <v>383</v>
      </c>
    </row>
    <row r="34" spans="1:11" ht="40.5" x14ac:dyDescent="0.25">
      <c r="A34" s="69">
        <v>32</v>
      </c>
      <c r="B34" s="73" t="s">
        <v>65</v>
      </c>
      <c r="C34" s="78" t="s">
        <v>69</v>
      </c>
      <c r="D34" s="69">
        <v>10</v>
      </c>
      <c r="E34" s="73" t="s">
        <v>359</v>
      </c>
      <c r="F34" s="45" t="s">
        <v>251</v>
      </c>
      <c r="G34" s="46" t="s">
        <v>252</v>
      </c>
      <c r="H34" s="53">
        <v>29</v>
      </c>
      <c r="I34" s="53">
        <v>32</v>
      </c>
      <c r="J34" s="53">
        <f t="shared" si="0"/>
        <v>61</v>
      </c>
      <c r="K34" s="53" t="s">
        <v>383</v>
      </c>
    </row>
    <row r="35" spans="1:11" s="55" customFormat="1" ht="81" x14ac:dyDescent="0.25">
      <c r="A35" s="69">
        <v>33</v>
      </c>
      <c r="B35" s="69" t="s">
        <v>29</v>
      </c>
      <c r="C35" s="78" t="s">
        <v>34</v>
      </c>
      <c r="D35" s="69">
        <v>10</v>
      </c>
      <c r="E35" s="69" t="s">
        <v>365</v>
      </c>
      <c r="F35" s="48" t="s">
        <v>330</v>
      </c>
      <c r="G35" s="49" t="s">
        <v>331</v>
      </c>
      <c r="H35" s="54">
        <v>31</v>
      </c>
      <c r="I35" s="54">
        <v>28</v>
      </c>
      <c r="J35" s="54">
        <f t="shared" ref="J35:J66" si="1">SUM(H35:I35)</f>
        <v>59</v>
      </c>
      <c r="K35" s="53" t="s">
        <v>383</v>
      </c>
    </row>
    <row r="36" spans="1:11" s="55" customFormat="1" ht="60.75" x14ac:dyDescent="0.25">
      <c r="A36" s="69">
        <v>34</v>
      </c>
      <c r="B36" s="69" t="s">
        <v>116</v>
      </c>
      <c r="C36" s="78" t="s">
        <v>117</v>
      </c>
      <c r="D36" s="69">
        <v>10</v>
      </c>
      <c r="E36" s="69" t="s">
        <v>360</v>
      </c>
      <c r="F36" s="50" t="s">
        <v>321</v>
      </c>
      <c r="G36" s="51" t="s">
        <v>322</v>
      </c>
      <c r="H36" s="54">
        <v>27</v>
      </c>
      <c r="I36" s="54">
        <v>32</v>
      </c>
      <c r="J36" s="54">
        <f t="shared" si="1"/>
        <v>59</v>
      </c>
      <c r="K36" s="53" t="s">
        <v>383</v>
      </c>
    </row>
    <row r="37" spans="1:11" s="41" customFormat="1" ht="81" x14ac:dyDescent="0.25">
      <c r="A37" s="62">
        <v>35</v>
      </c>
      <c r="B37" s="62" t="s">
        <v>29</v>
      </c>
      <c r="C37" s="81" t="s">
        <v>37</v>
      </c>
      <c r="D37" s="62">
        <v>10</v>
      </c>
      <c r="E37" s="82" t="s">
        <v>365</v>
      </c>
      <c r="F37" s="45" t="s">
        <v>330</v>
      </c>
      <c r="G37" s="46" t="s">
        <v>331</v>
      </c>
      <c r="H37" s="47">
        <v>27</v>
      </c>
      <c r="I37" s="47">
        <v>31</v>
      </c>
      <c r="J37" s="47">
        <f t="shared" si="1"/>
        <v>58</v>
      </c>
      <c r="K37" s="47"/>
    </row>
    <row r="38" spans="1:11" s="41" customFormat="1" ht="60.75" x14ac:dyDescent="0.25">
      <c r="A38" s="62">
        <v>36</v>
      </c>
      <c r="B38" s="82" t="s">
        <v>93</v>
      </c>
      <c r="C38" s="83" t="s">
        <v>94</v>
      </c>
      <c r="D38" s="82">
        <v>10</v>
      </c>
      <c r="E38" s="82" t="s">
        <v>361</v>
      </c>
      <c r="F38" s="45" t="s">
        <v>292</v>
      </c>
      <c r="G38" s="45" t="s">
        <v>292</v>
      </c>
      <c r="H38" s="47">
        <v>31</v>
      </c>
      <c r="I38" s="47">
        <v>26</v>
      </c>
      <c r="J38" s="47">
        <f t="shared" si="1"/>
        <v>57</v>
      </c>
      <c r="K38" s="45"/>
    </row>
    <row r="39" spans="1:11" s="41" customFormat="1" ht="81" x14ac:dyDescent="0.25">
      <c r="A39" s="62">
        <v>37</v>
      </c>
      <c r="B39" s="62" t="s">
        <v>60</v>
      </c>
      <c r="C39" s="81" t="s">
        <v>63</v>
      </c>
      <c r="D39" s="62">
        <v>10</v>
      </c>
      <c r="E39" s="62" t="s">
        <v>351</v>
      </c>
      <c r="F39" s="45" t="s">
        <v>305</v>
      </c>
      <c r="G39" s="45" t="s">
        <v>305</v>
      </c>
      <c r="H39" s="47">
        <v>21</v>
      </c>
      <c r="I39" s="47">
        <v>36</v>
      </c>
      <c r="J39" s="47">
        <f t="shared" si="1"/>
        <v>57</v>
      </c>
      <c r="K39" s="45" t="s">
        <v>386</v>
      </c>
    </row>
    <row r="40" spans="1:11" s="41" customFormat="1" ht="81" x14ac:dyDescent="0.25">
      <c r="A40" s="62">
        <v>38</v>
      </c>
      <c r="B40" s="84" t="s">
        <v>29</v>
      </c>
      <c r="C40" s="81" t="s">
        <v>35</v>
      </c>
      <c r="D40" s="62">
        <v>10</v>
      </c>
      <c r="E40" s="82" t="s">
        <v>365</v>
      </c>
      <c r="F40" s="45" t="s">
        <v>330</v>
      </c>
      <c r="G40" s="46" t="s">
        <v>331</v>
      </c>
      <c r="H40" s="47">
        <v>26</v>
      </c>
      <c r="I40" s="47">
        <v>31</v>
      </c>
      <c r="J40" s="47">
        <f t="shared" si="1"/>
        <v>57</v>
      </c>
      <c r="K40" s="47"/>
    </row>
    <row r="41" spans="1:11" s="41" customFormat="1" ht="60.75" x14ac:dyDescent="0.25">
      <c r="A41" s="62">
        <v>39</v>
      </c>
      <c r="B41" s="66" t="s">
        <v>106</v>
      </c>
      <c r="C41" s="81" t="s">
        <v>114</v>
      </c>
      <c r="D41" s="62">
        <v>10</v>
      </c>
      <c r="E41" s="66" t="s">
        <v>108</v>
      </c>
      <c r="F41" s="45" t="s">
        <v>313</v>
      </c>
      <c r="G41" s="45" t="s">
        <v>313</v>
      </c>
      <c r="H41" s="47">
        <v>19</v>
      </c>
      <c r="I41" s="47">
        <v>38</v>
      </c>
      <c r="J41" s="47">
        <f t="shared" si="1"/>
        <v>57</v>
      </c>
      <c r="K41" s="47"/>
    </row>
    <row r="42" spans="1:11" s="41" customFormat="1" ht="60.75" x14ac:dyDescent="0.25">
      <c r="A42" s="62">
        <v>40</v>
      </c>
      <c r="B42" s="66" t="s">
        <v>106</v>
      </c>
      <c r="C42" s="81" t="s">
        <v>113</v>
      </c>
      <c r="D42" s="62">
        <v>10</v>
      </c>
      <c r="E42" s="66" t="s">
        <v>108</v>
      </c>
      <c r="F42" s="45" t="s">
        <v>313</v>
      </c>
      <c r="G42" s="45" t="s">
        <v>313</v>
      </c>
      <c r="H42" s="47">
        <v>27</v>
      </c>
      <c r="I42" s="47">
        <v>30</v>
      </c>
      <c r="J42" s="47">
        <f t="shared" si="1"/>
        <v>57</v>
      </c>
      <c r="K42" s="47"/>
    </row>
    <row r="43" spans="1:11" s="41" customFormat="1" ht="81" x14ac:dyDescent="0.25">
      <c r="A43" s="62">
        <v>48</v>
      </c>
      <c r="B43" s="66" t="s">
        <v>103</v>
      </c>
      <c r="C43" s="64" t="s">
        <v>104</v>
      </c>
      <c r="D43" s="66">
        <v>10</v>
      </c>
      <c r="E43" s="66" t="s">
        <v>376</v>
      </c>
      <c r="F43" s="45" t="s">
        <v>325</v>
      </c>
      <c r="G43" s="46" t="s">
        <v>326</v>
      </c>
      <c r="H43" s="47">
        <v>26</v>
      </c>
      <c r="I43" s="47">
        <v>30</v>
      </c>
      <c r="J43" s="47">
        <f t="shared" si="1"/>
        <v>56</v>
      </c>
      <c r="K43" s="45" t="s">
        <v>385</v>
      </c>
    </row>
    <row r="44" spans="1:11" s="41" customFormat="1" ht="60.75" x14ac:dyDescent="0.25">
      <c r="A44" s="62">
        <v>41</v>
      </c>
      <c r="B44" s="66" t="s">
        <v>106</v>
      </c>
      <c r="C44" s="81" t="s">
        <v>111</v>
      </c>
      <c r="D44" s="62">
        <v>10</v>
      </c>
      <c r="E44" s="66" t="s">
        <v>108</v>
      </c>
      <c r="F44" s="45" t="s">
        <v>313</v>
      </c>
      <c r="G44" s="45" t="s">
        <v>313</v>
      </c>
      <c r="H44" s="47">
        <v>16</v>
      </c>
      <c r="I44" s="47">
        <v>40</v>
      </c>
      <c r="J44" s="47">
        <f t="shared" si="1"/>
        <v>56</v>
      </c>
      <c r="K44" s="47"/>
    </row>
    <row r="45" spans="1:11" s="41" customFormat="1" ht="60.75" x14ac:dyDescent="0.25">
      <c r="A45" s="62">
        <v>42</v>
      </c>
      <c r="B45" s="66" t="s">
        <v>100</v>
      </c>
      <c r="C45" s="64" t="s">
        <v>101</v>
      </c>
      <c r="D45" s="66">
        <v>10</v>
      </c>
      <c r="E45" s="62" t="s">
        <v>357</v>
      </c>
      <c r="F45" s="45" t="s">
        <v>328</v>
      </c>
      <c r="G45" s="46" t="s">
        <v>287</v>
      </c>
      <c r="H45" s="47">
        <v>27</v>
      </c>
      <c r="I45" s="47">
        <v>28</v>
      </c>
      <c r="J45" s="47">
        <f t="shared" si="1"/>
        <v>55</v>
      </c>
    </row>
    <row r="46" spans="1:11" s="41" customFormat="1" ht="60.75" x14ac:dyDescent="0.25">
      <c r="A46" s="62">
        <v>43</v>
      </c>
      <c r="B46" s="62" t="s">
        <v>60</v>
      </c>
      <c r="C46" s="81" t="s">
        <v>64</v>
      </c>
      <c r="D46" s="62">
        <v>10</v>
      </c>
      <c r="E46" s="82" t="s">
        <v>62</v>
      </c>
      <c r="F46" s="45" t="s">
        <v>305</v>
      </c>
      <c r="G46" s="45" t="s">
        <v>305</v>
      </c>
      <c r="H46" s="47">
        <v>32</v>
      </c>
      <c r="I46" s="47">
        <v>23</v>
      </c>
      <c r="J46" s="47">
        <f t="shared" si="1"/>
        <v>55</v>
      </c>
      <c r="K46" s="47"/>
    </row>
    <row r="47" spans="1:11" s="41" customFormat="1" ht="60.75" x14ac:dyDescent="0.25">
      <c r="A47" s="62">
        <v>44</v>
      </c>
      <c r="B47" s="66" t="s">
        <v>22</v>
      </c>
      <c r="C47" s="64" t="s">
        <v>88</v>
      </c>
      <c r="D47" s="66">
        <v>10</v>
      </c>
      <c r="E47" s="66" t="s">
        <v>352</v>
      </c>
      <c r="F47" s="45" t="s">
        <v>310</v>
      </c>
      <c r="G47" s="46" t="s">
        <v>268</v>
      </c>
      <c r="H47" s="47">
        <v>25</v>
      </c>
      <c r="I47" s="47">
        <v>29</v>
      </c>
      <c r="J47" s="47">
        <f t="shared" si="1"/>
        <v>54</v>
      </c>
    </row>
    <row r="48" spans="1:11" s="41" customFormat="1" ht="60.75" x14ac:dyDescent="0.25">
      <c r="A48" s="62">
        <v>45</v>
      </c>
      <c r="B48" s="66" t="s">
        <v>19</v>
      </c>
      <c r="C48" s="64" t="s">
        <v>20</v>
      </c>
      <c r="D48" s="66">
        <v>10</v>
      </c>
      <c r="E48" s="66" t="s">
        <v>364</v>
      </c>
      <c r="F48" s="45" t="s">
        <v>306</v>
      </c>
      <c r="G48" s="46" t="s">
        <v>266</v>
      </c>
      <c r="H48" s="47">
        <v>21</v>
      </c>
      <c r="I48" s="47">
        <v>33</v>
      </c>
      <c r="J48" s="47">
        <f t="shared" si="1"/>
        <v>54</v>
      </c>
      <c r="K48" s="47"/>
    </row>
    <row r="49" spans="1:11" s="41" customFormat="1" ht="40.5" x14ac:dyDescent="0.25">
      <c r="A49" s="62">
        <v>46</v>
      </c>
      <c r="B49" s="85" t="s">
        <v>6</v>
      </c>
      <c r="C49" s="64" t="s">
        <v>7</v>
      </c>
      <c r="D49" s="66">
        <v>10</v>
      </c>
      <c r="E49" s="85" t="s">
        <v>353</v>
      </c>
      <c r="F49" s="45" t="s">
        <v>277</v>
      </c>
      <c r="G49" s="45" t="s">
        <v>277</v>
      </c>
      <c r="H49" s="47">
        <v>16</v>
      </c>
      <c r="I49" s="47">
        <v>37</v>
      </c>
      <c r="J49" s="47">
        <f t="shared" si="1"/>
        <v>53</v>
      </c>
      <c r="K49" s="47"/>
    </row>
    <row r="50" spans="1:11" s="41" customFormat="1" ht="81" x14ac:dyDescent="0.25">
      <c r="A50" s="62">
        <v>47</v>
      </c>
      <c r="B50" s="66" t="s">
        <v>60</v>
      </c>
      <c r="C50" s="64" t="s">
        <v>61</v>
      </c>
      <c r="D50" s="66">
        <v>10</v>
      </c>
      <c r="E50" s="66" t="s">
        <v>351</v>
      </c>
      <c r="F50" s="45" t="s">
        <v>305</v>
      </c>
      <c r="G50" s="45" t="s">
        <v>305</v>
      </c>
      <c r="H50" s="47">
        <v>28</v>
      </c>
      <c r="I50" s="47">
        <v>24</v>
      </c>
      <c r="J50" s="47">
        <f t="shared" si="1"/>
        <v>52</v>
      </c>
      <c r="K50" s="47"/>
    </row>
    <row r="51" spans="1:11" s="41" customFormat="1" ht="40.5" x14ac:dyDescent="0.25">
      <c r="A51" s="62">
        <v>49</v>
      </c>
      <c r="B51" s="85" t="s">
        <v>6</v>
      </c>
      <c r="C51" s="81" t="s">
        <v>10</v>
      </c>
      <c r="D51" s="62">
        <v>10</v>
      </c>
      <c r="E51" s="85" t="s">
        <v>353</v>
      </c>
      <c r="F51" s="45" t="s">
        <v>277</v>
      </c>
      <c r="G51" s="45" t="s">
        <v>277</v>
      </c>
      <c r="H51" s="47">
        <v>18</v>
      </c>
      <c r="I51" s="47">
        <v>33</v>
      </c>
      <c r="J51" s="47">
        <f t="shared" si="1"/>
        <v>51</v>
      </c>
      <c r="K51" s="47"/>
    </row>
    <row r="52" spans="1:11" s="41" customFormat="1" ht="60.75" x14ac:dyDescent="0.25">
      <c r="A52" s="62">
        <v>50</v>
      </c>
      <c r="B52" s="66" t="s">
        <v>106</v>
      </c>
      <c r="C52" s="64" t="s">
        <v>107</v>
      </c>
      <c r="D52" s="66">
        <v>10</v>
      </c>
      <c r="E52" s="66" t="s">
        <v>108</v>
      </c>
      <c r="F52" s="45" t="s">
        <v>313</v>
      </c>
      <c r="G52" s="45" t="s">
        <v>313</v>
      </c>
      <c r="H52" s="47">
        <v>21</v>
      </c>
      <c r="I52" s="47">
        <v>30</v>
      </c>
      <c r="J52" s="47">
        <f t="shared" si="1"/>
        <v>51</v>
      </c>
      <c r="K52" s="47"/>
    </row>
    <row r="53" spans="1:11" s="41" customFormat="1" ht="60.75" x14ac:dyDescent="0.25">
      <c r="A53" s="62">
        <v>51</v>
      </c>
      <c r="B53" s="66" t="s">
        <v>55</v>
      </c>
      <c r="C53" s="81" t="s">
        <v>58</v>
      </c>
      <c r="D53" s="62">
        <v>10</v>
      </c>
      <c r="E53" s="66" t="s">
        <v>347</v>
      </c>
      <c r="F53" s="45" t="s">
        <v>263</v>
      </c>
      <c r="G53" s="45" t="s">
        <v>263</v>
      </c>
      <c r="H53" s="47">
        <v>22</v>
      </c>
      <c r="I53" s="47">
        <v>28</v>
      </c>
      <c r="J53" s="47">
        <f t="shared" si="1"/>
        <v>50</v>
      </c>
      <c r="K53" s="47"/>
    </row>
    <row r="54" spans="1:11" s="41" customFormat="1" ht="81" x14ac:dyDescent="0.25">
      <c r="A54" s="62">
        <v>52</v>
      </c>
      <c r="B54" s="66" t="s">
        <v>0</v>
      </c>
      <c r="C54" s="64" t="s">
        <v>1</v>
      </c>
      <c r="D54" s="66">
        <v>10</v>
      </c>
      <c r="E54" s="66" t="s">
        <v>381</v>
      </c>
      <c r="F54" s="45"/>
      <c r="G54" s="46" t="s">
        <v>329</v>
      </c>
      <c r="H54" s="47">
        <v>22</v>
      </c>
      <c r="I54" s="47">
        <v>28</v>
      </c>
      <c r="J54" s="47">
        <f t="shared" si="1"/>
        <v>50</v>
      </c>
      <c r="K54" s="45" t="s">
        <v>384</v>
      </c>
    </row>
    <row r="55" spans="1:11" s="41" customFormat="1" ht="60.75" x14ac:dyDescent="0.25">
      <c r="A55" s="62">
        <v>53</v>
      </c>
      <c r="B55" s="66" t="s">
        <v>106</v>
      </c>
      <c r="C55" s="81" t="s">
        <v>112</v>
      </c>
      <c r="D55" s="62">
        <v>10</v>
      </c>
      <c r="E55" s="66" t="s">
        <v>108</v>
      </c>
      <c r="F55" s="45" t="s">
        <v>313</v>
      </c>
      <c r="G55" s="45" t="s">
        <v>313</v>
      </c>
      <c r="H55" s="47">
        <v>21</v>
      </c>
      <c r="I55" s="47">
        <v>28</v>
      </c>
      <c r="J55" s="47">
        <f t="shared" si="1"/>
        <v>49</v>
      </c>
      <c r="K55" s="47"/>
    </row>
    <row r="56" spans="1:11" s="41" customFormat="1" ht="40.5" x14ac:dyDescent="0.25">
      <c r="A56" s="62">
        <v>54</v>
      </c>
      <c r="B56" s="66" t="s">
        <v>65</v>
      </c>
      <c r="C56" s="81" t="s">
        <v>68</v>
      </c>
      <c r="D56" s="62">
        <v>10</v>
      </c>
      <c r="E56" s="66" t="s">
        <v>359</v>
      </c>
      <c r="F56" s="45" t="s">
        <v>253</v>
      </c>
      <c r="G56" s="46" t="s">
        <v>252</v>
      </c>
      <c r="H56" s="47">
        <v>23</v>
      </c>
      <c r="I56" s="47">
        <v>26</v>
      </c>
      <c r="J56" s="47">
        <f t="shared" si="1"/>
        <v>49</v>
      </c>
      <c r="K56" s="47"/>
    </row>
    <row r="57" spans="1:11" s="41" customFormat="1" ht="81" x14ac:dyDescent="0.25">
      <c r="A57" s="62">
        <v>55</v>
      </c>
      <c r="B57" s="66" t="s">
        <v>55</v>
      </c>
      <c r="C57" s="81" t="s">
        <v>59</v>
      </c>
      <c r="D57" s="62">
        <v>10</v>
      </c>
      <c r="E57" s="66" t="s">
        <v>347</v>
      </c>
      <c r="F57" s="45" t="s">
        <v>263</v>
      </c>
      <c r="G57" s="45" t="s">
        <v>263</v>
      </c>
      <c r="H57" s="47">
        <v>22</v>
      </c>
      <c r="I57" s="47">
        <v>27</v>
      </c>
      <c r="J57" s="47">
        <f t="shared" si="1"/>
        <v>49</v>
      </c>
      <c r="K57" s="45" t="s">
        <v>384</v>
      </c>
    </row>
    <row r="58" spans="1:11" s="41" customFormat="1" ht="81" x14ac:dyDescent="0.25">
      <c r="A58" s="62">
        <v>56</v>
      </c>
      <c r="B58" s="66" t="s">
        <v>3</v>
      </c>
      <c r="C58" s="64" t="s">
        <v>4</v>
      </c>
      <c r="D58" s="66">
        <v>10</v>
      </c>
      <c r="E58" s="66" t="s">
        <v>362</v>
      </c>
      <c r="F58" s="45" t="s">
        <v>288</v>
      </c>
      <c r="G58" s="46" t="s">
        <v>289</v>
      </c>
      <c r="H58" s="47">
        <v>22</v>
      </c>
      <c r="I58" s="47">
        <v>27</v>
      </c>
      <c r="J58" s="47">
        <f t="shared" si="1"/>
        <v>49</v>
      </c>
      <c r="K58" s="45" t="s">
        <v>385</v>
      </c>
    </row>
    <row r="59" spans="1:11" s="41" customFormat="1" ht="81" x14ac:dyDescent="0.25">
      <c r="A59" s="62">
        <v>57</v>
      </c>
      <c r="B59" s="84" t="s">
        <v>50</v>
      </c>
      <c r="C59" s="81" t="s">
        <v>53</v>
      </c>
      <c r="D59" s="62">
        <v>10</v>
      </c>
      <c r="E59" s="66" t="s">
        <v>270</v>
      </c>
      <c r="F59" s="45" t="s">
        <v>273</v>
      </c>
      <c r="G59" s="46" t="s">
        <v>275</v>
      </c>
      <c r="H59" s="47">
        <v>23</v>
      </c>
      <c r="I59" s="47">
        <v>25</v>
      </c>
      <c r="J59" s="47">
        <f t="shared" si="1"/>
        <v>48</v>
      </c>
      <c r="K59" s="47"/>
    </row>
    <row r="60" spans="1:11" s="41" customFormat="1" ht="81" x14ac:dyDescent="0.25">
      <c r="A60" s="62">
        <v>58</v>
      </c>
      <c r="B60" s="66" t="s">
        <v>71</v>
      </c>
      <c r="C60" s="81" t="s">
        <v>74</v>
      </c>
      <c r="D60" s="62">
        <v>10</v>
      </c>
      <c r="E60" s="66" t="s">
        <v>355</v>
      </c>
      <c r="F60" s="45" t="s">
        <v>324</v>
      </c>
      <c r="G60" s="45" t="s">
        <v>324</v>
      </c>
      <c r="H60" s="47">
        <v>24</v>
      </c>
      <c r="I60" s="47">
        <v>23</v>
      </c>
      <c r="J60" s="47">
        <f t="shared" si="1"/>
        <v>47</v>
      </c>
      <c r="K60" s="45" t="s">
        <v>386</v>
      </c>
    </row>
    <row r="61" spans="1:11" s="41" customFormat="1" ht="60.75" x14ac:dyDescent="0.25">
      <c r="A61" s="62">
        <v>59</v>
      </c>
      <c r="B61" s="66" t="s">
        <v>81</v>
      </c>
      <c r="C61" s="81" t="s">
        <v>84</v>
      </c>
      <c r="D61" s="62">
        <v>10</v>
      </c>
      <c r="E61" s="66" t="s">
        <v>348</v>
      </c>
      <c r="F61" s="45" t="s">
        <v>332</v>
      </c>
      <c r="G61" s="45" t="s">
        <v>332</v>
      </c>
      <c r="H61" s="47">
        <v>25</v>
      </c>
      <c r="I61" s="47">
        <v>22</v>
      </c>
      <c r="J61" s="47">
        <f t="shared" si="1"/>
        <v>47</v>
      </c>
      <c r="K61" s="47"/>
    </row>
    <row r="62" spans="1:11" s="41" customFormat="1" ht="60.75" x14ac:dyDescent="0.25">
      <c r="A62" s="62">
        <v>60</v>
      </c>
      <c r="B62" s="66" t="s">
        <v>81</v>
      </c>
      <c r="C62" s="64" t="s">
        <v>82</v>
      </c>
      <c r="D62" s="66">
        <v>10</v>
      </c>
      <c r="E62" s="66" t="s">
        <v>348</v>
      </c>
      <c r="F62" s="45" t="s">
        <v>332</v>
      </c>
      <c r="G62" s="45" t="s">
        <v>332</v>
      </c>
      <c r="H62" s="47">
        <v>20</v>
      </c>
      <c r="I62" s="47">
        <v>27</v>
      </c>
      <c r="J62" s="47">
        <f t="shared" si="1"/>
        <v>47</v>
      </c>
      <c r="K62" s="47"/>
    </row>
    <row r="63" spans="1:11" s="41" customFormat="1" ht="40.5" x14ac:dyDescent="0.25">
      <c r="A63" s="62">
        <v>61</v>
      </c>
      <c r="B63" s="66" t="s">
        <v>65</v>
      </c>
      <c r="C63" s="81" t="s">
        <v>70</v>
      </c>
      <c r="D63" s="62">
        <v>10</v>
      </c>
      <c r="E63" s="66" t="s">
        <v>359</v>
      </c>
      <c r="F63" s="45" t="s">
        <v>253</v>
      </c>
      <c r="G63" s="46" t="s">
        <v>252</v>
      </c>
      <c r="H63" s="47">
        <v>24</v>
      </c>
      <c r="I63" s="47">
        <v>23</v>
      </c>
      <c r="J63" s="47">
        <f t="shared" si="1"/>
        <v>47</v>
      </c>
      <c r="K63" s="47"/>
    </row>
    <row r="64" spans="1:11" s="41" customFormat="1" ht="81" x14ac:dyDescent="0.25">
      <c r="A64" s="62">
        <v>62</v>
      </c>
      <c r="B64" s="66" t="s">
        <v>29</v>
      </c>
      <c r="C64" s="81" t="s">
        <v>30</v>
      </c>
      <c r="D64" s="66">
        <v>10</v>
      </c>
      <c r="E64" s="82" t="s">
        <v>365</v>
      </c>
      <c r="F64" s="45" t="s">
        <v>330</v>
      </c>
      <c r="G64" s="46" t="s">
        <v>331</v>
      </c>
      <c r="H64" s="47">
        <v>24</v>
      </c>
      <c r="I64" s="47">
        <v>21</v>
      </c>
      <c r="J64" s="47">
        <f t="shared" si="1"/>
        <v>45</v>
      </c>
      <c r="K64" s="47"/>
    </row>
    <row r="65" spans="1:11" s="41" customFormat="1" ht="60.75" x14ac:dyDescent="0.25">
      <c r="A65" s="62">
        <v>63</v>
      </c>
      <c r="B65" s="62" t="s">
        <v>15</v>
      </c>
      <c r="C65" s="81" t="s">
        <v>16</v>
      </c>
      <c r="D65" s="62">
        <v>10</v>
      </c>
      <c r="E65" s="62" t="s">
        <v>363</v>
      </c>
      <c r="F65" s="45" t="s">
        <v>304</v>
      </c>
      <c r="G65" s="46" t="s">
        <v>257</v>
      </c>
      <c r="H65" s="47">
        <v>26</v>
      </c>
      <c r="I65" s="47">
        <v>19</v>
      </c>
      <c r="J65" s="47">
        <f t="shared" si="1"/>
        <v>45</v>
      </c>
      <c r="K65" s="47"/>
    </row>
    <row r="66" spans="1:11" s="41" customFormat="1" ht="81" x14ac:dyDescent="0.25">
      <c r="A66" s="62">
        <v>64</v>
      </c>
      <c r="B66" s="62" t="s">
        <v>29</v>
      </c>
      <c r="C66" s="81" t="s">
        <v>32</v>
      </c>
      <c r="D66" s="62">
        <v>10</v>
      </c>
      <c r="E66" s="82" t="s">
        <v>365</v>
      </c>
      <c r="F66" s="45" t="s">
        <v>330</v>
      </c>
      <c r="G66" s="46" t="s">
        <v>331</v>
      </c>
      <c r="H66" s="47">
        <v>23</v>
      </c>
      <c r="I66" s="47">
        <v>20</v>
      </c>
      <c r="J66" s="47">
        <f t="shared" si="1"/>
        <v>43</v>
      </c>
      <c r="K66" s="47"/>
    </row>
    <row r="67" spans="1:11" s="41" customFormat="1" ht="60.75" x14ac:dyDescent="0.25">
      <c r="A67" s="62">
        <v>65</v>
      </c>
      <c r="B67" s="66" t="s">
        <v>106</v>
      </c>
      <c r="C67" s="81" t="s">
        <v>115</v>
      </c>
      <c r="D67" s="62">
        <v>10</v>
      </c>
      <c r="E67" s="66" t="s">
        <v>108</v>
      </c>
      <c r="F67" s="45" t="s">
        <v>313</v>
      </c>
      <c r="G67" s="45" t="s">
        <v>313</v>
      </c>
      <c r="H67" s="47">
        <v>18</v>
      </c>
      <c r="I67" s="47">
        <v>24</v>
      </c>
      <c r="J67" s="47">
        <f t="shared" ref="J67:J74" si="2">SUM(H67:I67)</f>
        <v>42</v>
      </c>
      <c r="K67" s="47"/>
    </row>
    <row r="68" spans="1:11" s="41" customFormat="1" ht="60.75" x14ac:dyDescent="0.25">
      <c r="A68" s="62">
        <v>66</v>
      </c>
      <c r="B68" s="66" t="s">
        <v>96</v>
      </c>
      <c r="C68" s="64" t="s">
        <v>97</v>
      </c>
      <c r="D68" s="66">
        <v>10</v>
      </c>
      <c r="E68" s="66" t="s">
        <v>356</v>
      </c>
      <c r="F68" s="45" t="s">
        <v>327</v>
      </c>
      <c r="G68" s="46" t="s">
        <v>287</v>
      </c>
      <c r="H68" s="47">
        <v>22</v>
      </c>
      <c r="I68" s="47">
        <v>19</v>
      </c>
      <c r="J68" s="47">
        <f t="shared" si="2"/>
        <v>41</v>
      </c>
      <c r="K68" s="47"/>
    </row>
    <row r="69" spans="1:11" s="41" customFormat="1" ht="60.75" x14ac:dyDescent="0.25">
      <c r="A69" s="62">
        <v>67</v>
      </c>
      <c r="B69" s="66" t="s">
        <v>55</v>
      </c>
      <c r="C69" s="64" t="s">
        <v>56</v>
      </c>
      <c r="D69" s="66">
        <v>10</v>
      </c>
      <c r="E69" s="66" t="s">
        <v>347</v>
      </c>
      <c r="F69" s="45" t="s">
        <v>263</v>
      </c>
      <c r="G69" s="45" t="s">
        <v>263</v>
      </c>
      <c r="H69" s="47">
        <v>19</v>
      </c>
      <c r="I69" s="47">
        <v>21</v>
      </c>
      <c r="J69" s="47">
        <f t="shared" si="2"/>
        <v>40</v>
      </c>
      <c r="K69" s="47"/>
    </row>
    <row r="70" spans="1:11" s="41" customFormat="1" ht="60.75" x14ac:dyDescent="0.25">
      <c r="A70" s="62">
        <v>68</v>
      </c>
      <c r="B70" s="66" t="s">
        <v>22</v>
      </c>
      <c r="C70" s="81" t="s">
        <v>87</v>
      </c>
      <c r="D70" s="62">
        <v>10</v>
      </c>
      <c r="E70" s="66" t="s">
        <v>352</v>
      </c>
      <c r="F70" s="45" t="s">
        <v>310</v>
      </c>
      <c r="G70" s="46" t="s">
        <v>268</v>
      </c>
      <c r="H70" s="47">
        <v>17</v>
      </c>
      <c r="I70" s="47">
        <v>21</v>
      </c>
      <c r="J70" s="47">
        <f t="shared" si="2"/>
        <v>38</v>
      </c>
      <c r="K70" s="47"/>
    </row>
    <row r="71" spans="1:11" s="41" customFormat="1" ht="60.75" x14ac:dyDescent="0.25">
      <c r="A71" s="62">
        <v>69</v>
      </c>
      <c r="B71" s="66" t="s">
        <v>90</v>
      </c>
      <c r="C71" s="64" t="s">
        <v>91</v>
      </c>
      <c r="D71" s="66">
        <v>10</v>
      </c>
      <c r="E71" s="66" t="s">
        <v>92</v>
      </c>
      <c r="F71" s="45" t="s">
        <v>282</v>
      </c>
      <c r="G71" s="46" t="s">
        <v>323</v>
      </c>
      <c r="H71" s="47">
        <v>16</v>
      </c>
      <c r="I71" s="47">
        <v>21</v>
      </c>
      <c r="J71" s="47">
        <f t="shared" si="2"/>
        <v>37</v>
      </c>
      <c r="K71" s="47"/>
    </row>
    <row r="72" spans="1:11" s="41" customFormat="1" ht="81" x14ac:dyDescent="0.25">
      <c r="A72" s="62">
        <v>70</v>
      </c>
      <c r="B72" s="86" t="s">
        <v>29</v>
      </c>
      <c r="C72" s="87" t="s">
        <v>33</v>
      </c>
      <c r="D72" s="86">
        <v>10</v>
      </c>
      <c r="E72" s="88" t="s">
        <v>365</v>
      </c>
      <c r="F72" s="45" t="s">
        <v>330</v>
      </c>
      <c r="G72" s="46" t="s">
        <v>331</v>
      </c>
      <c r="H72" s="47">
        <v>16</v>
      </c>
      <c r="I72" s="47">
        <v>18</v>
      </c>
      <c r="J72" s="47">
        <f t="shared" si="2"/>
        <v>34</v>
      </c>
      <c r="K72" s="47"/>
    </row>
    <row r="73" spans="1:11" s="41" customFormat="1" ht="81" x14ac:dyDescent="0.25">
      <c r="A73" s="62">
        <v>71</v>
      </c>
      <c r="B73" s="62" t="s">
        <v>29</v>
      </c>
      <c r="C73" s="81" t="s">
        <v>36</v>
      </c>
      <c r="D73" s="62">
        <v>10</v>
      </c>
      <c r="E73" s="82" t="s">
        <v>365</v>
      </c>
      <c r="F73" s="45" t="s">
        <v>330</v>
      </c>
      <c r="G73" s="46" t="s">
        <v>331</v>
      </c>
      <c r="H73" s="47">
        <v>15</v>
      </c>
      <c r="I73" s="47">
        <v>11</v>
      </c>
      <c r="J73" s="47">
        <f t="shared" si="2"/>
        <v>26</v>
      </c>
      <c r="K73" s="47"/>
    </row>
    <row r="74" spans="1:11" s="41" customFormat="1" ht="60.75" x14ac:dyDescent="0.25">
      <c r="A74" s="62">
        <v>72</v>
      </c>
      <c r="B74" s="62" t="s">
        <v>96</v>
      </c>
      <c r="C74" s="81" t="s">
        <v>99</v>
      </c>
      <c r="D74" s="62">
        <v>10</v>
      </c>
      <c r="E74" s="66" t="s">
        <v>356</v>
      </c>
      <c r="F74" s="45" t="s">
        <v>327</v>
      </c>
      <c r="G74" s="46" t="s">
        <v>287</v>
      </c>
      <c r="H74" s="47">
        <v>20</v>
      </c>
      <c r="I74" s="47">
        <v>5</v>
      </c>
      <c r="J74" s="47">
        <f t="shared" si="2"/>
        <v>25</v>
      </c>
      <c r="K74" s="47"/>
    </row>
    <row r="76" spans="1:11" x14ac:dyDescent="0.25">
      <c r="B76" s="58" t="s">
        <v>387</v>
      </c>
      <c r="C76" s="58"/>
    </row>
    <row r="77" spans="1:11" x14ac:dyDescent="0.25">
      <c r="B77" s="59" t="s">
        <v>388</v>
      </c>
      <c r="C77" s="59" t="s">
        <v>389</v>
      </c>
    </row>
    <row r="78" spans="1:11" x14ac:dyDescent="0.25">
      <c r="B78" s="59"/>
      <c r="C78" s="60" t="s">
        <v>390</v>
      </c>
    </row>
    <row r="79" spans="1:11" x14ac:dyDescent="0.25">
      <c r="B79" s="59"/>
      <c r="C79" s="60" t="s">
        <v>391</v>
      </c>
    </row>
    <row r="80" spans="1:11" x14ac:dyDescent="0.25">
      <c r="B80" s="59"/>
      <c r="C80" s="60" t="s">
        <v>392</v>
      </c>
    </row>
    <row r="81" spans="2:3" x14ac:dyDescent="0.25">
      <c r="B81" s="59"/>
      <c r="C81" s="60" t="s">
        <v>393</v>
      </c>
    </row>
    <row r="82" spans="2:3" x14ac:dyDescent="0.25">
      <c r="B82" s="59"/>
      <c r="C82" s="60" t="s">
        <v>394</v>
      </c>
    </row>
    <row r="83" spans="2:3" x14ac:dyDescent="0.25">
      <c r="B83" s="59"/>
      <c r="C83" s="60" t="s">
        <v>395</v>
      </c>
    </row>
  </sheetData>
  <protectedRanges>
    <protectedRange password="CAC3" sqref="B3:B6 C3:D5" name="Диапазон1_1_2"/>
    <protectedRange password="CAC3" sqref="B2:E2" name="Диапазон1_1"/>
    <protectedRange password="CAC3" sqref="B37:E37 E38" name="Диапазон1_1_1_1"/>
  </protectedRanges>
  <autoFilter ref="A2:K74">
    <sortState ref="A3:K74">
      <sortCondition descending="1" ref="J2:J74"/>
    </sortState>
  </autoFilter>
  <mergeCells count="2">
    <mergeCell ref="B76:C76"/>
    <mergeCell ref="A1:K1"/>
  </mergeCells>
  <pageMargins left="0.23622047244094491" right="0.23622047244094491" top="0.15748031496062992" bottom="0.15748031496062992" header="0.31496062992125984" footer="0.31496062992125984"/>
  <pageSetup paperSize="9" scale="75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workbookViewId="0">
      <selection activeCell="H3" sqref="H3"/>
    </sheetView>
  </sheetViews>
  <sheetFormatPr defaultRowHeight="21" x14ac:dyDescent="0.25"/>
  <cols>
    <col min="1" max="1" width="9.140625" style="96"/>
    <col min="2" max="2" width="25.5703125" style="96" customWidth="1"/>
    <col min="3" max="3" width="36.140625" style="97" customWidth="1"/>
    <col min="4" max="4" width="6.28515625" style="96" customWidth="1"/>
    <col min="5" max="5" width="57.42578125" style="96" customWidth="1"/>
    <col min="6" max="7" width="26.85546875" style="40" hidden="1" customWidth="1"/>
    <col min="8" max="8" width="10.85546875" style="40" customWidth="1"/>
    <col min="9" max="9" width="21.28515625" style="40" customWidth="1"/>
  </cols>
  <sheetData>
    <row r="1" spans="1:11" ht="45" customHeight="1" x14ac:dyDescent="0.25">
      <c r="A1" s="111" t="s">
        <v>399</v>
      </c>
      <c r="B1" s="111"/>
      <c r="C1" s="111"/>
      <c r="D1" s="111"/>
      <c r="E1" s="111"/>
      <c r="F1" s="111"/>
      <c r="G1" s="111"/>
      <c r="H1" s="111"/>
      <c r="I1" s="111"/>
      <c r="J1" s="101"/>
      <c r="K1" s="101"/>
    </row>
    <row r="2" spans="1:11" ht="40.5" x14ac:dyDescent="0.25">
      <c r="A2" s="61" t="s">
        <v>146</v>
      </c>
      <c r="B2" s="91" t="s">
        <v>147</v>
      </c>
      <c r="C2" s="92" t="s">
        <v>148</v>
      </c>
      <c r="D2" s="91" t="s">
        <v>396</v>
      </c>
      <c r="E2" s="91" t="s">
        <v>150</v>
      </c>
      <c r="F2" s="44" t="s">
        <v>247</v>
      </c>
      <c r="G2" s="44" t="s">
        <v>248</v>
      </c>
      <c r="H2" s="44" t="s">
        <v>344</v>
      </c>
      <c r="I2" s="44" t="s">
        <v>345</v>
      </c>
    </row>
    <row r="3" spans="1:11" ht="81" x14ac:dyDescent="0.25">
      <c r="A3" s="62">
        <v>1</v>
      </c>
      <c r="B3" s="91" t="s">
        <v>128</v>
      </c>
      <c r="C3" s="73" t="s">
        <v>191</v>
      </c>
      <c r="D3" s="91">
        <v>8</v>
      </c>
      <c r="E3" s="91" t="s">
        <v>192</v>
      </c>
      <c r="F3" s="46" t="s">
        <v>301</v>
      </c>
      <c r="G3" s="46"/>
      <c r="H3" s="42">
        <v>114</v>
      </c>
      <c r="I3" s="42" t="s">
        <v>382</v>
      </c>
    </row>
    <row r="4" spans="1:11" ht="81" x14ac:dyDescent="0.25">
      <c r="A4" s="62">
        <v>2</v>
      </c>
      <c r="B4" s="91" t="s">
        <v>133</v>
      </c>
      <c r="C4" s="93" t="s">
        <v>172</v>
      </c>
      <c r="D4" s="91">
        <v>8</v>
      </c>
      <c r="E4" s="91" t="s">
        <v>173</v>
      </c>
      <c r="F4" s="46" t="s">
        <v>293</v>
      </c>
      <c r="G4" s="46" t="s">
        <v>294</v>
      </c>
      <c r="H4" s="42">
        <v>97</v>
      </c>
      <c r="I4" s="42" t="s">
        <v>382</v>
      </c>
    </row>
    <row r="5" spans="1:11" ht="81" x14ac:dyDescent="0.25">
      <c r="A5" s="62">
        <v>3</v>
      </c>
      <c r="B5" s="91" t="s">
        <v>188</v>
      </c>
      <c r="C5" s="83" t="s">
        <v>189</v>
      </c>
      <c r="D5" s="91">
        <v>8</v>
      </c>
      <c r="E5" s="91" t="s">
        <v>190</v>
      </c>
      <c r="F5" s="46" t="s">
        <v>299</v>
      </c>
      <c r="G5" s="46" t="s">
        <v>299</v>
      </c>
      <c r="H5" s="42">
        <v>95</v>
      </c>
      <c r="I5" s="42" t="s">
        <v>382</v>
      </c>
    </row>
    <row r="6" spans="1:11" ht="60.75" x14ac:dyDescent="0.25">
      <c r="A6" s="62">
        <v>4</v>
      </c>
      <c r="B6" s="91" t="s">
        <v>128</v>
      </c>
      <c r="C6" s="73" t="s">
        <v>226</v>
      </c>
      <c r="D6" s="61">
        <v>8</v>
      </c>
      <c r="E6" s="61" t="s">
        <v>130</v>
      </c>
      <c r="F6" s="46" t="s">
        <v>302</v>
      </c>
      <c r="G6" s="46"/>
      <c r="H6" s="42">
        <v>95</v>
      </c>
      <c r="I6" s="42" t="s">
        <v>383</v>
      </c>
    </row>
    <row r="7" spans="1:11" ht="101.25" x14ac:dyDescent="0.25">
      <c r="A7" s="62">
        <v>5</v>
      </c>
      <c r="B7" s="91" t="s">
        <v>106</v>
      </c>
      <c r="C7" s="69" t="s">
        <v>164</v>
      </c>
      <c r="D7" s="61">
        <v>8</v>
      </c>
      <c r="E7" s="61" t="s">
        <v>368</v>
      </c>
      <c r="F7" s="46" t="s">
        <v>278</v>
      </c>
      <c r="G7" s="46" t="s">
        <v>277</v>
      </c>
      <c r="H7" s="42">
        <v>94</v>
      </c>
      <c r="I7" s="42" t="s">
        <v>383</v>
      </c>
    </row>
    <row r="8" spans="1:11" ht="81" x14ac:dyDescent="0.25">
      <c r="A8" s="62">
        <v>6</v>
      </c>
      <c r="B8" s="91" t="s">
        <v>239</v>
      </c>
      <c r="C8" s="70" t="s">
        <v>240</v>
      </c>
      <c r="D8" s="61">
        <v>8</v>
      </c>
      <c r="E8" s="61" t="s">
        <v>241</v>
      </c>
      <c r="F8" s="46" t="s">
        <v>298</v>
      </c>
      <c r="G8" s="46" t="s">
        <v>298</v>
      </c>
      <c r="H8" s="42">
        <v>88</v>
      </c>
      <c r="I8" s="42" t="s">
        <v>383</v>
      </c>
    </row>
    <row r="9" spans="1:11" ht="81" x14ac:dyDescent="0.25">
      <c r="A9" s="62">
        <v>7</v>
      </c>
      <c r="B9" s="91" t="s">
        <v>78</v>
      </c>
      <c r="C9" s="69" t="s">
        <v>182</v>
      </c>
      <c r="D9" s="61">
        <v>8</v>
      </c>
      <c r="E9" s="61" t="s">
        <v>264</v>
      </c>
      <c r="F9" s="46" t="s">
        <v>265</v>
      </c>
      <c r="G9" s="46" t="s">
        <v>266</v>
      </c>
      <c r="H9" s="42">
        <v>85</v>
      </c>
      <c r="I9" s="42" t="s">
        <v>383</v>
      </c>
    </row>
    <row r="10" spans="1:11" ht="60.75" x14ac:dyDescent="0.25">
      <c r="A10" s="62">
        <v>8</v>
      </c>
      <c r="B10" s="91" t="s">
        <v>50</v>
      </c>
      <c r="C10" s="69" t="s">
        <v>219</v>
      </c>
      <c r="D10" s="61">
        <v>8</v>
      </c>
      <c r="E10" s="61" t="s">
        <v>271</v>
      </c>
      <c r="F10" s="46" t="s">
        <v>276</v>
      </c>
      <c r="G10" s="46" t="s">
        <v>273</v>
      </c>
      <c r="H10" s="42">
        <v>85</v>
      </c>
      <c r="I10" s="42" t="s">
        <v>383</v>
      </c>
    </row>
    <row r="11" spans="1:11" ht="60.75" x14ac:dyDescent="0.25">
      <c r="A11" s="62">
        <v>9</v>
      </c>
      <c r="B11" s="91" t="s">
        <v>154</v>
      </c>
      <c r="C11" s="79" t="s">
        <v>228</v>
      </c>
      <c r="D11" s="61">
        <v>8</v>
      </c>
      <c r="E11" s="73" t="s">
        <v>132</v>
      </c>
      <c r="F11" s="46" t="s">
        <v>335</v>
      </c>
      <c r="G11" s="46"/>
      <c r="H11" s="42">
        <v>85</v>
      </c>
      <c r="I11" s="42" t="s">
        <v>383</v>
      </c>
    </row>
    <row r="12" spans="1:11" ht="101.25" x14ac:dyDescent="0.25">
      <c r="A12" s="62">
        <v>10</v>
      </c>
      <c r="B12" s="91" t="s">
        <v>106</v>
      </c>
      <c r="C12" s="73" t="s">
        <v>193</v>
      </c>
      <c r="D12" s="61">
        <v>8</v>
      </c>
      <c r="E12" s="61" t="s">
        <v>369</v>
      </c>
      <c r="F12" s="46" t="s">
        <v>278</v>
      </c>
      <c r="G12" s="46" t="s">
        <v>277</v>
      </c>
      <c r="H12" s="42">
        <v>82</v>
      </c>
      <c r="I12" s="42" t="s">
        <v>383</v>
      </c>
    </row>
    <row r="13" spans="1:11" ht="60.75" x14ac:dyDescent="0.25">
      <c r="A13" s="62">
        <v>11</v>
      </c>
      <c r="B13" s="91" t="s">
        <v>90</v>
      </c>
      <c r="C13" s="69" t="s">
        <v>169</v>
      </c>
      <c r="D13" s="61">
        <v>8</v>
      </c>
      <c r="E13" s="61" t="s">
        <v>92</v>
      </c>
      <c r="F13" s="46" t="s">
        <v>283</v>
      </c>
      <c r="G13" s="46" t="s">
        <v>282</v>
      </c>
      <c r="H13" s="42">
        <v>80</v>
      </c>
      <c r="I13" s="42" t="s">
        <v>383</v>
      </c>
    </row>
    <row r="14" spans="1:11" ht="81" x14ac:dyDescent="0.25">
      <c r="A14" s="62">
        <v>12</v>
      </c>
      <c r="B14" s="91" t="s">
        <v>128</v>
      </c>
      <c r="C14" s="70" t="s">
        <v>200</v>
      </c>
      <c r="D14" s="61">
        <v>8</v>
      </c>
      <c r="E14" s="61" t="s">
        <v>201</v>
      </c>
      <c r="F14" s="46" t="s">
        <v>300</v>
      </c>
      <c r="G14" s="46"/>
      <c r="H14" s="42">
        <v>80</v>
      </c>
      <c r="I14" s="42" t="s">
        <v>383</v>
      </c>
    </row>
    <row r="15" spans="1:11" ht="101.25" x14ac:dyDescent="0.25">
      <c r="A15" s="62">
        <v>13</v>
      </c>
      <c r="B15" s="91" t="s">
        <v>106</v>
      </c>
      <c r="C15" s="69" t="s">
        <v>199</v>
      </c>
      <c r="D15" s="61">
        <v>8</v>
      </c>
      <c r="E15" s="61" t="s">
        <v>368</v>
      </c>
      <c r="F15" s="46" t="s">
        <v>278</v>
      </c>
      <c r="G15" s="46" t="s">
        <v>277</v>
      </c>
      <c r="H15" s="42">
        <v>79</v>
      </c>
      <c r="I15" s="42" t="s">
        <v>383</v>
      </c>
    </row>
    <row r="16" spans="1:11" ht="60.75" x14ac:dyDescent="0.25">
      <c r="A16" s="62">
        <v>14</v>
      </c>
      <c r="B16" s="91" t="s">
        <v>154</v>
      </c>
      <c r="C16" s="79" t="s">
        <v>203</v>
      </c>
      <c r="D16" s="61">
        <v>8</v>
      </c>
      <c r="E16" s="73" t="s">
        <v>132</v>
      </c>
      <c r="F16" s="46" t="s">
        <v>335</v>
      </c>
      <c r="G16" s="46"/>
      <c r="H16" s="42">
        <v>79</v>
      </c>
      <c r="I16" s="42" t="s">
        <v>383</v>
      </c>
    </row>
    <row r="17" spans="1:9" ht="60.75" x14ac:dyDescent="0.25">
      <c r="A17" s="62">
        <v>15</v>
      </c>
      <c r="B17" s="91" t="s">
        <v>90</v>
      </c>
      <c r="C17" s="69" t="s">
        <v>211</v>
      </c>
      <c r="D17" s="61">
        <v>8</v>
      </c>
      <c r="E17" s="61" t="s">
        <v>92</v>
      </c>
      <c r="F17" s="46" t="s">
        <v>282</v>
      </c>
      <c r="G17" s="46" t="s">
        <v>282</v>
      </c>
      <c r="H17" s="42">
        <v>79</v>
      </c>
      <c r="I17" s="42" t="s">
        <v>383</v>
      </c>
    </row>
    <row r="18" spans="1:9" ht="81" x14ac:dyDescent="0.25">
      <c r="A18" s="62">
        <v>16</v>
      </c>
      <c r="B18" s="91" t="s">
        <v>133</v>
      </c>
      <c r="C18" s="70" t="s">
        <v>224</v>
      </c>
      <c r="D18" s="61">
        <v>8</v>
      </c>
      <c r="E18" s="61" t="s">
        <v>225</v>
      </c>
      <c r="F18" s="46" t="s">
        <v>293</v>
      </c>
      <c r="G18" s="46" t="s">
        <v>294</v>
      </c>
      <c r="H18" s="42">
        <v>78</v>
      </c>
      <c r="I18" s="42" t="s">
        <v>383</v>
      </c>
    </row>
    <row r="19" spans="1:9" ht="60.75" x14ac:dyDescent="0.25">
      <c r="A19" s="62">
        <v>17</v>
      </c>
      <c r="B19" s="91" t="s">
        <v>161</v>
      </c>
      <c r="C19" s="73" t="s">
        <v>162</v>
      </c>
      <c r="D19" s="61">
        <v>8</v>
      </c>
      <c r="E19" s="61" t="s">
        <v>346</v>
      </c>
      <c r="F19" s="46" t="s">
        <v>279</v>
      </c>
      <c r="G19" s="46" t="s">
        <v>277</v>
      </c>
      <c r="H19" s="42">
        <v>77</v>
      </c>
      <c r="I19" s="42" t="s">
        <v>383</v>
      </c>
    </row>
    <row r="20" spans="1:9" ht="60.75" x14ac:dyDescent="0.25">
      <c r="A20" s="62">
        <v>18</v>
      </c>
      <c r="B20" s="91" t="s">
        <v>154</v>
      </c>
      <c r="C20" s="79" t="s">
        <v>209</v>
      </c>
      <c r="D20" s="61">
        <v>8</v>
      </c>
      <c r="E20" s="73" t="s">
        <v>132</v>
      </c>
      <c r="F20" s="46" t="s">
        <v>335</v>
      </c>
      <c r="G20" s="46"/>
      <c r="H20" s="42">
        <v>77</v>
      </c>
      <c r="I20" s="42" t="s">
        <v>383</v>
      </c>
    </row>
    <row r="21" spans="1:9" ht="81" x14ac:dyDescent="0.25">
      <c r="A21" s="62">
        <v>19</v>
      </c>
      <c r="B21" s="91" t="s">
        <v>232</v>
      </c>
      <c r="C21" s="70" t="s">
        <v>233</v>
      </c>
      <c r="D21" s="61">
        <v>8</v>
      </c>
      <c r="E21" s="61" t="s">
        <v>234</v>
      </c>
      <c r="F21" s="46" t="s">
        <v>296</v>
      </c>
      <c r="G21" s="46" t="s">
        <v>297</v>
      </c>
      <c r="H21" s="42">
        <v>74</v>
      </c>
      <c r="I21" s="42" t="s">
        <v>383</v>
      </c>
    </row>
    <row r="22" spans="1:9" ht="81" x14ac:dyDescent="0.25">
      <c r="A22" s="62">
        <v>20</v>
      </c>
      <c r="B22" s="91" t="s">
        <v>133</v>
      </c>
      <c r="C22" s="94" t="s">
        <v>176</v>
      </c>
      <c r="D22" s="61">
        <v>8</v>
      </c>
      <c r="E22" s="61" t="s">
        <v>173</v>
      </c>
      <c r="F22" s="46" t="s">
        <v>295</v>
      </c>
      <c r="G22" s="46" t="s">
        <v>294</v>
      </c>
      <c r="H22" s="42">
        <v>73</v>
      </c>
      <c r="I22" s="42" t="s">
        <v>383</v>
      </c>
    </row>
    <row r="23" spans="1:9" ht="60.75" x14ac:dyDescent="0.25">
      <c r="A23" s="62">
        <v>21</v>
      </c>
      <c r="B23" s="91" t="s">
        <v>65</v>
      </c>
      <c r="C23" s="69" t="s">
        <v>212</v>
      </c>
      <c r="D23" s="61">
        <v>8</v>
      </c>
      <c r="E23" s="61" t="s">
        <v>359</v>
      </c>
      <c r="F23" s="46" t="s">
        <v>254</v>
      </c>
      <c r="G23" s="46" t="s">
        <v>252</v>
      </c>
      <c r="H23" s="42">
        <v>73</v>
      </c>
      <c r="I23" s="42" t="s">
        <v>383</v>
      </c>
    </row>
    <row r="24" spans="1:9" ht="60.75" x14ac:dyDescent="0.25">
      <c r="A24" s="62">
        <v>22</v>
      </c>
      <c r="B24" s="91" t="s">
        <v>157</v>
      </c>
      <c r="C24" s="73" t="s">
        <v>216</v>
      </c>
      <c r="D24" s="61">
        <v>8</v>
      </c>
      <c r="E24" s="61" t="s">
        <v>367</v>
      </c>
      <c r="F24" s="46" t="s">
        <v>259</v>
      </c>
      <c r="G24" s="46" t="s">
        <v>258</v>
      </c>
      <c r="H24" s="42">
        <v>72</v>
      </c>
      <c r="I24" s="42" t="s">
        <v>383</v>
      </c>
    </row>
    <row r="25" spans="1:9" ht="60.75" x14ac:dyDescent="0.25">
      <c r="A25" s="62">
        <v>23</v>
      </c>
      <c r="B25" s="91" t="s">
        <v>50</v>
      </c>
      <c r="C25" s="69" t="s">
        <v>174</v>
      </c>
      <c r="D25" s="61">
        <v>8</v>
      </c>
      <c r="E25" s="61" t="s">
        <v>370</v>
      </c>
      <c r="F25" s="46" t="s">
        <v>276</v>
      </c>
      <c r="G25" s="46" t="s">
        <v>273</v>
      </c>
      <c r="H25" s="42">
        <v>71</v>
      </c>
      <c r="I25" s="42" t="s">
        <v>383</v>
      </c>
    </row>
    <row r="26" spans="1:9" ht="60.75" x14ac:dyDescent="0.25">
      <c r="A26" s="62">
        <v>24</v>
      </c>
      <c r="B26" s="91" t="s">
        <v>96</v>
      </c>
      <c r="C26" s="69" t="s">
        <v>178</v>
      </c>
      <c r="D26" s="61">
        <v>8</v>
      </c>
      <c r="E26" s="61" t="s">
        <v>356</v>
      </c>
      <c r="F26" s="46" t="s">
        <v>286</v>
      </c>
      <c r="G26" s="46" t="s">
        <v>287</v>
      </c>
      <c r="H26" s="42">
        <v>71</v>
      </c>
      <c r="I26" s="42" t="s">
        <v>383</v>
      </c>
    </row>
    <row r="27" spans="1:9" ht="60.75" x14ac:dyDescent="0.25">
      <c r="A27" s="62">
        <v>25</v>
      </c>
      <c r="B27" s="91" t="s">
        <v>18</v>
      </c>
      <c r="C27" s="73" t="s">
        <v>221</v>
      </c>
      <c r="D27" s="61">
        <v>8</v>
      </c>
      <c r="E27" s="61" t="s">
        <v>371</v>
      </c>
      <c r="F27" s="46" t="s">
        <v>269</v>
      </c>
      <c r="G27" s="46" t="s">
        <v>269</v>
      </c>
      <c r="H27" s="42">
        <v>71</v>
      </c>
      <c r="I27" s="42" t="s">
        <v>383</v>
      </c>
    </row>
    <row r="28" spans="1:9" ht="60.75" x14ac:dyDescent="0.25">
      <c r="A28" s="69">
        <v>26</v>
      </c>
      <c r="B28" s="61" t="s">
        <v>65</v>
      </c>
      <c r="C28" s="69" t="s">
        <v>205</v>
      </c>
      <c r="D28" s="61">
        <v>8</v>
      </c>
      <c r="E28" s="61" t="s">
        <v>359</v>
      </c>
      <c r="F28" s="98" t="s">
        <v>255</v>
      </c>
      <c r="G28" s="98" t="s">
        <v>252</v>
      </c>
      <c r="H28" s="99">
        <v>70</v>
      </c>
      <c r="I28" s="99" t="s">
        <v>383</v>
      </c>
    </row>
    <row r="29" spans="1:9" ht="60.75" x14ac:dyDescent="0.25">
      <c r="A29" s="62">
        <v>27</v>
      </c>
      <c r="B29" s="91" t="s">
        <v>22</v>
      </c>
      <c r="C29" s="62" t="s">
        <v>210</v>
      </c>
      <c r="D29" s="91">
        <v>8</v>
      </c>
      <c r="E29" s="91" t="s">
        <v>352</v>
      </c>
      <c r="F29" s="46" t="s">
        <v>267</v>
      </c>
      <c r="G29" s="46" t="s">
        <v>268</v>
      </c>
      <c r="H29" s="42">
        <v>69</v>
      </c>
      <c r="I29" s="42"/>
    </row>
    <row r="30" spans="1:9" ht="81" x14ac:dyDescent="0.25">
      <c r="A30" s="62">
        <v>28</v>
      </c>
      <c r="B30" s="91" t="s">
        <v>213</v>
      </c>
      <c r="C30" s="66" t="s">
        <v>214</v>
      </c>
      <c r="D30" s="91">
        <v>8</v>
      </c>
      <c r="E30" s="91" t="s">
        <v>280</v>
      </c>
      <c r="F30" s="46" t="s">
        <v>281</v>
      </c>
      <c r="G30" s="46" t="s">
        <v>281</v>
      </c>
      <c r="H30" s="42">
        <v>69</v>
      </c>
      <c r="I30" s="45" t="s">
        <v>384</v>
      </c>
    </row>
    <row r="31" spans="1:9" ht="60.75" x14ac:dyDescent="0.25">
      <c r="A31" s="62">
        <v>29</v>
      </c>
      <c r="B31" s="91" t="s">
        <v>55</v>
      </c>
      <c r="C31" s="62" t="s">
        <v>156</v>
      </c>
      <c r="D31" s="91">
        <v>8</v>
      </c>
      <c r="E31" s="91" t="s">
        <v>347</v>
      </c>
      <c r="F31" s="46" t="s">
        <v>262</v>
      </c>
      <c r="G31" s="46" t="s">
        <v>263</v>
      </c>
      <c r="H31" s="42">
        <v>68</v>
      </c>
      <c r="I31" s="42"/>
    </row>
    <row r="32" spans="1:9" ht="81" x14ac:dyDescent="0.25">
      <c r="A32" s="62">
        <v>30</v>
      </c>
      <c r="B32" s="91" t="s">
        <v>93</v>
      </c>
      <c r="C32" s="82" t="s">
        <v>185</v>
      </c>
      <c r="D32" s="91">
        <v>8</v>
      </c>
      <c r="E32" s="91" t="s">
        <v>361</v>
      </c>
      <c r="F32" s="46" t="s">
        <v>292</v>
      </c>
      <c r="G32" s="46" t="s">
        <v>292</v>
      </c>
      <c r="H32" s="42">
        <v>67</v>
      </c>
      <c r="I32" s="45" t="s">
        <v>384</v>
      </c>
    </row>
    <row r="33" spans="1:9" ht="60.75" x14ac:dyDescent="0.25">
      <c r="A33" s="62">
        <v>31</v>
      </c>
      <c r="B33" s="91" t="s">
        <v>22</v>
      </c>
      <c r="C33" s="62" t="s">
        <v>196</v>
      </c>
      <c r="D33" s="91">
        <v>8</v>
      </c>
      <c r="E33" s="91" t="s">
        <v>352</v>
      </c>
      <c r="F33" s="46" t="s">
        <v>267</v>
      </c>
      <c r="G33" s="46" t="s">
        <v>268</v>
      </c>
      <c r="H33" s="42">
        <v>66</v>
      </c>
      <c r="I33" s="42"/>
    </row>
    <row r="34" spans="1:9" ht="101.25" x14ac:dyDescent="0.25">
      <c r="A34" s="62">
        <v>32</v>
      </c>
      <c r="B34" s="91" t="s">
        <v>106</v>
      </c>
      <c r="C34" s="62" t="s">
        <v>179</v>
      </c>
      <c r="D34" s="91">
        <v>8</v>
      </c>
      <c r="E34" s="91" t="s">
        <v>368</v>
      </c>
      <c r="F34" s="46" t="s">
        <v>278</v>
      </c>
      <c r="G34" s="46" t="s">
        <v>277</v>
      </c>
      <c r="H34" s="42">
        <v>65</v>
      </c>
      <c r="I34" s="42"/>
    </row>
    <row r="35" spans="1:9" ht="60.75" x14ac:dyDescent="0.25">
      <c r="A35" s="62">
        <v>33</v>
      </c>
      <c r="B35" s="91" t="s">
        <v>50</v>
      </c>
      <c r="C35" s="62" t="s">
        <v>194</v>
      </c>
      <c r="D35" s="91">
        <v>8</v>
      </c>
      <c r="E35" s="91" t="s">
        <v>372</v>
      </c>
      <c r="F35" s="46" t="s">
        <v>276</v>
      </c>
      <c r="G35" s="46" t="s">
        <v>273</v>
      </c>
      <c r="H35" s="42">
        <v>65</v>
      </c>
      <c r="I35" s="42"/>
    </row>
    <row r="36" spans="1:9" ht="101.25" x14ac:dyDescent="0.25">
      <c r="A36" s="62">
        <v>34</v>
      </c>
      <c r="B36" s="91" t="s">
        <v>106</v>
      </c>
      <c r="C36" s="62" t="s">
        <v>223</v>
      </c>
      <c r="D36" s="91">
        <v>8</v>
      </c>
      <c r="E36" s="91" t="s">
        <v>368</v>
      </c>
      <c r="F36" s="46" t="s">
        <v>278</v>
      </c>
      <c r="G36" s="46" t="s">
        <v>277</v>
      </c>
      <c r="H36" s="42">
        <v>65</v>
      </c>
      <c r="I36" s="42"/>
    </row>
    <row r="37" spans="1:9" ht="81" x14ac:dyDescent="0.25">
      <c r="A37" s="62">
        <v>35</v>
      </c>
      <c r="B37" s="91" t="s">
        <v>143</v>
      </c>
      <c r="C37" s="95" t="s">
        <v>206</v>
      </c>
      <c r="D37" s="91">
        <v>8</v>
      </c>
      <c r="E37" s="91" t="s">
        <v>207</v>
      </c>
      <c r="F37" s="46" t="s">
        <v>303</v>
      </c>
      <c r="G37" s="46"/>
      <c r="H37" s="42">
        <v>64</v>
      </c>
      <c r="I37" s="45" t="s">
        <v>386</v>
      </c>
    </row>
    <row r="38" spans="1:9" ht="60.75" x14ac:dyDescent="0.25">
      <c r="A38" s="62">
        <v>36</v>
      </c>
      <c r="B38" s="91" t="s">
        <v>90</v>
      </c>
      <c r="C38" s="62" t="s">
        <v>171</v>
      </c>
      <c r="D38" s="91">
        <v>8</v>
      </c>
      <c r="E38" s="91" t="s">
        <v>92</v>
      </c>
      <c r="F38" s="46" t="s">
        <v>283</v>
      </c>
      <c r="G38" s="46" t="s">
        <v>282</v>
      </c>
      <c r="H38" s="42">
        <v>63</v>
      </c>
      <c r="I38" s="42"/>
    </row>
    <row r="39" spans="1:9" ht="60.75" x14ac:dyDescent="0.25">
      <c r="A39" s="62">
        <v>37</v>
      </c>
      <c r="B39" s="91" t="s">
        <v>22</v>
      </c>
      <c r="C39" s="62" t="s">
        <v>186</v>
      </c>
      <c r="D39" s="91">
        <v>8</v>
      </c>
      <c r="E39" s="91" t="s">
        <v>352</v>
      </c>
      <c r="F39" s="46" t="s">
        <v>267</v>
      </c>
      <c r="G39" s="46" t="s">
        <v>268</v>
      </c>
      <c r="H39" s="42">
        <v>62</v>
      </c>
      <c r="I39" s="42"/>
    </row>
    <row r="40" spans="1:9" ht="60.75" x14ac:dyDescent="0.25">
      <c r="A40" s="62">
        <v>38</v>
      </c>
      <c r="B40" s="91" t="s">
        <v>50</v>
      </c>
      <c r="C40" s="62" t="s">
        <v>187</v>
      </c>
      <c r="D40" s="91">
        <v>8</v>
      </c>
      <c r="E40" s="91" t="s">
        <v>274</v>
      </c>
      <c r="F40" s="46" t="s">
        <v>275</v>
      </c>
      <c r="G40" s="46" t="s">
        <v>273</v>
      </c>
      <c r="H40" s="42">
        <v>62</v>
      </c>
      <c r="I40" s="42"/>
    </row>
    <row r="41" spans="1:9" ht="81" x14ac:dyDescent="0.25">
      <c r="A41" s="62">
        <v>39</v>
      </c>
      <c r="B41" s="91" t="s">
        <v>50</v>
      </c>
      <c r="C41" s="62" t="s">
        <v>242</v>
      </c>
      <c r="D41" s="91">
        <v>8</v>
      </c>
      <c r="E41" s="91" t="s">
        <v>270</v>
      </c>
      <c r="F41" s="46" t="s">
        <v>272</v>
      </c>
      <c r="G41" s="46" t="s">
        <v>273</v>
      </c>
      <c r="H41" s="42">
        <v>62</v>
      </c>
      <c r="I41" s="42"/>
    </row>
    <row r="42" spans="1:9" ht="60.75" x14ac:dyDescent="0.25">
      <c r="A42" s="62">
        <v>40</v>
      </c>
      <c r="B42" s="91" t="s">
        <v>65</v>
      </c>
      <c r="C42" s="62" t="s">
        <v>160</v>
      </c>
      <c r="D42" s="91">
        <v>8</v>
      </c>
      <c r="E42" s="91" t="s">
        <v>359</v>
      </c>
      <c r="F42" s="46" t="s">
        <v>255</v>
      </c>
      <c r="G42" s="46" t="s">
        <v>252</v>
      </c>
      <c r="H42" s="42">
        <v>59</v>
      </c>
      <c r="I42" s="42"/>
    </row>
    <row r="43" spans="1:9" ht="60.75" x14ac:dyDescent="0.25">
      <c r="A43" s="62">
        <v>41</v>
      </c>
      <c r="B43" s="91" t="s">
        <v>65</v>
      </c>
      <c r="C43" s="66" t="s">
        <v>184</v>
      </c>
      <c r="D43" s="91">
        <v>8</v>
      </c>
      <c r="E43" s="91" t="s">
        <v>359</v>
      </c>
      <c r="F43" s="46" t="s">
        <v>254</v>
      </c>
      <c r="G43" s="46" t="s">
        <v>252</v>
      </c>
      <c r="H43" s="42">
        <v>58</v>
      </c>
      <c r="I43" s="42"/>
    </row>
    <row r="44" spans="1:9" ht="81" x14ac:dyDescent="0.25">
      <c r="A44" s="62">
        <v>42</v>
      </c>
      <c r="B44" s="91" t="s">
        <v>81</v>
      </c>
      <c r="C44" s="62" t="s">
        <v>195</v>
      </c>
      <c r="D44" s="91">
        <v>8</v>
      </c>
      <c r="E44" s="91" t="s">
        <v>348</v>
      </c>
      <c r="F44" s="46" t="s">
        <v>290</v>
      </c>
      <c r="G44" s="46" t="s">
        <v>291</v>
      </c>
      <c r="H44" s="42">
        <v>58</v>
      </c>
      <c r="I44" s="42"/>
    </row>
    <row r="45" spans="1:9" ht="81" x14ac:dyDescent="0.25">
      <c r="A45" s="62">
        <v>43</v>
      </c>
      <c r="B45" s="91" t="s">
        <v>229</v>
      </c>
      <c r="C45" s="66" t="s">
        <v>230</v>
      </c>
      <c r="D45" s="91">
        <v>8</v>
      </c>
      <c r="E45" s="91" t="s">
        <v>373</v>
      </c>
      <c r="F45" s="46" t="s">
        <v>256</v>
      </c>
      <c r="G45" s="46" t="s">
        <v>257</v>
      </c>
      <c r="H45" s="42">
        <v>58</v>
      </c>
      <c r="I45" s="45" t="s">
        <v>386</v>
      </c>
    </row>
    <row r="46" spans="1:9" ht="81" x14ac:dyDescent="0.25">
      <c r="A46" s="62">
        <v>44</v>
      </c>
      <c r="B46" s="91" t="s">
        <v>166</v>
      </c>
      <c r="C46" s="66" t="s">
        <v>167</v>
      </c>
      <c r="D46" s="91">
        <v>8</v>
      </c>
      <c r="E46" s="91" t="s">
        <v>284</v>
      </c>
      <c r="F46" s="46" t="s">
        <v>285</v>
      </c>
      <c r="G46" s="46" t="s">
        <v>285</v>
      </c>
      <c r="H46" s="42">
        <v>57</v>
      </c>
      <c r="I46" s="45" t="s">
        <v>385</v>
      </c>
    </row>
    <row r="47" spans="1:9" ht="81" x14ac:dyDescent="0.25">
      <c r="A47" s="62">
        <v>45</v>
      </c>
      <c r="B47" s="91" t="s">
        <v>3</v>
      </c>
      <c r="C47" s="66" t="s">
        <v>238</v>
      </c>
      <c r="D47" s="91">
        <v>8</v>
      </c>
      <c r="E47" s="91" t="s">
        <v>362</v>
      </c>
      <c r="F47" s="46" t="s">
        <v>288</v>
      </c>
      <c r="G47" s="46" t="s">
        <v>289</v>
      </c>
      <c r="H47" s="42">
        <v>57</v>
      </c>
      <c r="I47" s="45" t="s">
        <v>385</v>
      </c>
    </row>
    <row r="48" spans="1:9" ht="60.75" x14ac:dyDescent="0.25">
      <c r="A48" s="62">
        <v>46</v>
      </c>
      <c r="B48" s="91" t="s">
        <v>65</v>
      </c>
      <c r="C48" s="62" t="s">
        <v>170</v>
      </c>
      <c r="D48" s="91">
        <v>8</v>
      </c>
      <c r="E48" s="91" t="s">
        <v>359</v>
      </c>
      <c r="F48" s="46" t="s">
        <v>255</v>
      </c>
      <c r="G48" s="46" t="s">
        <v>252</v>
      </c>
      <c r="H48" s="42">
        <v>55</v>
      </c>
      <c r="I48" s="42"/>
    </row>
    <row r="49" spans="1:9" ht="81" x14ac:dyDescent="0.25">
      <c r="A49" s="62">
        <v>47</v>
      </c>
      <c r="B49" s="91" t="s">
        <v>50</v>
      </c>
      <c r="C49" s="66" t="s">
        <v>175</v>
      </c>
      <c r="D49" s="91">
        <v>8</v>
      </c>
      <c r="E49" s="91" t="s">
        <v>270</v>
      </c>
      <c r="F49" s="46" t="s">
        <v>272</v>
      </c>
      <c r="G49" s="46" t="s">
        <v>273</v>
      </c>
      <c r="H49" s="42">
        <v>55</v>
      </c>
      <c r="I49" s="42"/>
    </row>
    <row r="50" spans="1:9" ht="60.75" x14ac:dyDescent="0.25">
      <c r="A50" s="62">
        <v>48</v>
      </c>
      <c r="B50" s="91" t="s">
        <v>65</v>
      </c>
      <c r="C50" s="62" t="s">
        <v>235</v>
      </c>
      <c r="D50" s="91">
        <v>8</v>
      </c>
      <c r="E50" s="91" t="s">
        <v>359</v>
      </c>
      <c r="F50" s="46" t="s">
        <v>255</v>
      </c>
      <c r="G50" s="46" t="s">
        <v>252</v>
      </c>
      <c r="H50" s="42">
        <v>54</v>
      </c>
      <c r="I50" s="42"/>
    </row>
    <row r="51" spans="1:9" ht="40.5" x14ac:dyDescent="0.25">
      <c r="A51" s="62">
        <v>49</v>
      </c>
      <c r="B51" s="91" t="s">
        <v>157</v>
      </c>
      <c r="C51" s="62" t="s">
        <v>158</v>
      </c>
      <c r="D51" s="91">
        <v>8</v>
      </c>
      <c r="E51" s="91" t="s">
        <v>375</v>
      </c>
      <c r="F51" s="46" t="s">
        <v>261</v>
      </c>
      <c r="G51" s="46" t="s">
        <v>258</v>
      </c>
      <c r="H51" s="42">
        <v>53</v>
      </c>
      <c r="I51" s="42"/>
    </row>
    <row r="52" spans="1:9" ht="60.75" x14ac:dyDescent="0.25">
      <c r="A52" s="62">
        <v>50</v>
      </c>
      <c r="B52" s="91" t="s">
        <v>22</v>
      </c>
      <c r="C52" s="62" t="s">
        <v>202</v>
      </c>
      <c r="D52" s="91">
        <v>8</v>
      </c>
      <c r="E52" s="91" t="s">
        <v>352</v>
      </c>
      <c r="F52" s="46" t="s">
        <v>267</v>
      </c>
      <c r="G52" s="46" t="s">
        <v>268</v>
      </c>
      <c r="H52" s="42">
        <v>48</v>
      </c>
      <c r="I52" s="42"/>
    </row>
    <row r="53" spans="1:9" ht="60.75" x14ac:dyDescent="0.25">
      <c r="A53" s="62">
        <v>51</v>
      </c>
      <c r="B53" s="91" t="s">
        <v>65</v>
      </c>
      <c r="C53" s="62" t="s">
        <v>218</v>
      </c>
      <c r="D53" s="91">
        <v>8</v>
      </c>
      <c r="E53" s="91" t="s">
        <v>359</v>
      </c>
      <c r="F53" s="46" t="s">
        <v>254</v>
      </c>
      <c r="G53" s="46" t="s">
        <v>252</v>
      </c>
      <c r="H53" s="42">
        <v>47</v>
      </c>
      <c r="I53" s="42"/>
    </row>
    <row r="54" spans="1:9" ht="81" x14ac:dyDescent="0.25">
      <c r="A54" s="62">
        <v>52</v>
      </c>
      <c r="B54" s="91" t="s">
        <v>81</v>
      </c>
      <c r="C54" s="62" t="s">
        <v>243</v>
      </c>
      <c r="D54" s="91">
        <v>8</v>
      </c>
      <c r="E54" s="91" t="s">
        <v>348</v>
      </c>
      <c r="F54" s="46" t="s">
        <v>290</v>
      </c>
      <c r="G54" s="46" t="s">
        <v>291</v>
      </c>
      <c r="H54" s="42">
        <v>46</v>
      </c>
      <c r="I54" s="42"/>
    </row>
    <row r="55" spans="1:9" ht="40.5" x14ac:dyDescent="0.25">
      <c r="A55" s="62">
        <v>53</v>
      </c>
      <c r="B55" s="91" t="s">
        <v>157</v>
      </c>
      <c r="C55" s="62" t="s">
        <v>197</v>
      </c>
      <c r="D55" s="91">
        <v>8</v>
      </c>
      <c r="E55" s="91" t="s">
        <v>374</v>
      </c>
      <c r="F55" s="46" t="s">
        <v>260</v>
      </c>
      <c r="G55" s="46" t="s">
        <v>258</v>
      </c>
      <c r="H55" s="42">
        <v>42</v>
      </c>
      <c r="I55" s="42"/>
    </row>
    <row r="56" spans="1:9" ht="60.75" x14ac:dyDescent="0.25">
      <c r="A56" s="62">
        <v>54</v>
      </c>
      <c r="B56" s="91" t="s">
        <v>50</v>
      </c>
      <c r="C56" s="62" t="s">
        <v>180</v>
      </c>
      <c r="D56" s="91">
        <v>8</v>
      </c>
      <c r="E56" s="91" t="s">
        <v>274</v>
      </c>
      <c r="F56" s="46" t="s">
        <v>275</v>
      </c>
      <c r="G56" s="46" t="s">
        <v>273</v>
      </c>
      <c r="H56" s="42">
        <v>39</v>
      </c>
      <c r="I56" s="42"/>
    </row>
    <row r="57" spans="1:9" ht="81" x14ac:dyDescent="0.25">
      <c r="A57" s="62">
        <v>55</v>
      </c>
      <c r="B57" s="91" t="s">
        <v>50</v>
      </c>
      <c r="C57" s="62" t="s">
        <v>183</v>
      </c>
      <c r="D57" s="91">
        <v>8</v>
      </c>
      <c r="E57" s="91" t="s">
        <v>270</v>
      </c>
      <c r="F57" s="46" t="s">
        <v>272</v>
      </c>
      <c r="G57" s="46" t="s">
        <v>273</v>
      </c>
      <c r="H57" s="42">
        <v>37</v>
      </c>
      <c r="I57" s="42"/>
    </row>
    <row r="58" spans="1:9" ht="81" x14ac:dyDescent="0.25">
      <c r="A58" s="62">
        <v>56</v>
      </c>
      <c r="B58" s="91" t="s">
        <v>78</v>
      </c>
      <c r="C58" s="62" t="s">
        <v>208</v>
      </c>
      <c r="D58" s="91">
        <v>8</v>
      </c>
      <c r="E58" s="91" t="s">
        <v>264</v>
      </c>
      <c r="F58" s="46" t="s">
        <v>266</v>
      </c>
      <c r="G58" s="46" t="s">
        <v>266</v>
      </c>
      <c r="H58" s="42">
        <v>35</v>
      </c>
      <c r="I58" s="42"/>
    </row>
    <row r="59" spans="1:9" ht="101.25" x14ac:dyDescent="0.25">
      <c r="A59" s="62">
        <v>57</v>
      </c>
      <c r="B59" s="91" t="s">
        <v>106</v>
      </c>
      <c r="C59" s="62" t="s">
        <v>227</v>
      </c>
      <c r="D59" s="91">
        <v>8</v>
      </c>
      <c r="E59" s="91" t="s">
        <v>368</v>
      </c>
      <c r="F59" s="46" t="s">
        <v>278</v>
      </c>
      <c r="G59" s="46" t="s">
        <v>277</v>
      </c>
      <c r="H59" s="42">
        <v>27</v>
      </c>
      <c r="I59" s="42"/>
    </row>
    <row r="61" spans="1:9" x14ac:dyDescent="0.25">
      <c r="B61" s="58" t="s">
        <v>387</v>
      </c>
      <c r="C61" s="58"/>
    </row>
    <row r="62" spans="1:9" x14ac:dyDescent="0.25">
      <c r="B62" s="59" t="s">
        <v>388</v>
      </c>
      <c r="C62" s="59" t="s">
        <v>389</v>
      </c>
    </row>
    <row r="63" spans="1:9" x14ac:dyDescent="0.25">
      <c r="B63" s="59"/>
      <c r="C63" s="60" t="s">
        <v>390</v>
      </c>
    </row>
    <row r="64" spans="1:9" x14ac:dyDescent="0.25">
      <c r="B64" s="59"/>
      <c r="C64" s="60" t="s">
        <v>391</v>
      </c>
    </row>
    <row r="65" spans="2:3" x14ac:dyDescent="0.25">
      <c r="B65" s="59"/>
      <c r="C65" s="60" t="s">
        <v>392</v>
      </c>
    </row>
    <row r="66" spans="2:3" x14ac:dyDescent="0.25">
      <c r="B66" s="59"/>
      <c r="C66" s="60" t="s">
        <v>393</v>
      </c>
    </row>
    <row r="67" spans="2:3" x14ac:dyDescent="0.25">
      <c r="B67" s="59"/>
      <c r="C67" s="60" t="s">
        <v>394</v>
      </c>
    </row>
    <row r="68" spans="2:3" x14ac:dyDescent="0.25">
      <c r="B68" s="59"/>
      <c r="C68" s="60" t="s">
        <v>395</v>
      </c>
    </row>
  </sheetData>
  <protectedRanges>
    <protectedRange password="CAC3" sqref="B32 E32" name="Диапазон1_1_1"/>
    <protectedRange password="CAC3" sqref="C57:D59 B56:B59" name="Диапазон1_1_2"/>
    <protectedRange password="CAC3" sqref="B2:E2" name="Диапазон1_1"/>
  </protectedRanges>
  <mergeCells count="2">
    <mergeCell ref="A1:I1"/>
    <mergeCell ref="B61:C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workbookViewId="0">
      <selection sqref="A1:I1"/>
    </sheetView>
  </sheetViews>
  <sheetFormatPr defaultRowHeight="20.25" x14ac:dyDescent="0.25"/>
  <cols>
    <col min="1" max="1" width="9.140625" style="89"/>
    <col min="2" max="2" width="26.5703125" style="89" customWidth="1"/>
    <col min="3" max="3" width="33.42578125" style="90" customWidth="1"/>
    <col min="4" max="4" width="7.140625" style="89" customWidth="1"/>
    <col min="5" max="5" width="60.140625" style="89" customWidth="1"/>
    <col min="6" max="6" width="29.85546875" style="41" hidden="1" customWidth="1"/>
    <col min="7" max="7" width="30.7109375" style="41" hidden="1" customWidth="1"/>
    <col min="8" max="8" width="11" style="52" customWidth="1"/>
    <col min="9" max="9" width="20.140625" style="52" customWidth="1"/>
    <col min="10" max="10" width="9.140625" customWidth="1"/>
  </cols>
  <sheetData>
    <row r="1" spans="1:11" ht="45.75" customHeight="1" x14ac:dyDescent="0.25">
      <c r="A1" s="109" t="s">
        <v>398</v>
      </c>
      <c r="B1" s="110"/>
      <c r="C1" s="110"/>
      <c r="D1" s="110"/>
      <c r="E1" s="110"/>
      <c r="F1" s="110"/>
      <c r="G1" s="110"/>
      <c r="H1" s="110"/>
      <c r="I1" s="110"/>
      <c r="J1" s="107"/>
      <c r="K1" s="108"/>
    </row>
    <row r="2" spans="1:11" ht="40.5" x14ac:dyDescent="0.25">
      <c r="A2" s="61" t="s">
        <v>146</v>
      </c>
      <c r="B2" s="61" t="s">
        <v>147</v>
      </c>
      <c r="C2" s="61" t="s">
        <v>148</v>
      </c>
      <c r="D2" s="61" t="s">
        <v>396</v>
      </c>
      <c r="E2" s="61" t="s">
        <v>150</v>
      </c>
      <c r="F2" s="44" t="s">
        <v>247</v>
      </c>
      <c r="G2" s="44" t="s">
        <v>248</v>
      </c>
      <c r="H2" s="43" t="s">
        <v>344</v>
      </c>
      <c r="I2" s="43" t="s">
        <v>345</v>
      </c>
    </row>
    <row r="3" spans="1:11" ht="81" x14ac:dyDescent="0.25">
      <c r="A3" s="62">
        <v>1</v>
      </c>
      <c r="B3" s="63" t="s">
        <v>125</v>
      </c>
      <c r="C3" s="64" t="s">
        <v>126</v>
      </c>
      <c r="D3" s="65">
        <v>10</v>
      </c>
      <c r="E3" s="63" t="s">
        <v>127</v>
      </c>
      <c r="F3" s="45" t="s">
        <v>333</v>
      </c>
      <c r="G3" s="46"/>
      <c r="H3" s="47">
        <v>125</v>
      </c>
      <c r="I3" s="47" t="s">
        <v>382</v>
      </c>
    </row>
    <row r="4" spans="1:11" ht="60.75" x14ac:dyDescent="0.25">
      <c r="A4" s="62">
        <v>2</v>
      </c>
      <c r="B4" s="66" t="s">
        <v>128</v>
      </c>
      <c r="C4" s="64" t="s">
        <v>131</v>
      </c>
      <c r="D4" s="65">
        <v>10</v>
      </c>
      <c r="E4" s="66" t="s">
        <v>132</v>
      </c>
      <c r="F4" s="45" t="s">
        <v>335</v>
      </c>
      <c r="G4" s="46"/>
      <c r="H4" s="47">
        <v>112</v>
      </c>
      <c r="I4" s="47" t="s">
        <v>382</v>
      </c>
    </row>
    <row r="5" spans="1:11" ht="101.25" x14ac:dyDescent="0.25">
      <c r="A5" s="62">
        <v>3</v>
      </c>
      <c r="B5" s="67" t="s">
        <v>38</v>
      </c>
      <c r="C5" s="68" t="s">
        <v>39</v>
      </c>
      <c r="D5" s="67">
        <v>10</v>
      </c>
      <c r="E5" s="67" t="s">
        <v>379</v>
      </c>
      <c r="F5" s="45" t="s">
        <v>314</v>
      </c>
      <c r="G5" s="46" t="s">
        <v>278</v>
      </c>
      <c r="H5" s="47">
        <v>99</v>
      </c>
      <c r="I5" s="47" t="s">
        <v>382</v>
      </c>
    </row>
    <row r="6" spans="1:11" ht="40.5" x14ac:dyDescent="0.25">
      <c r="A6" s="69">
        <v>4</v>
      </c>
      <c r="B6" s="70" t="s">
        <v>143</v>
      </c>
      <c r="C6" s="71" t="s">
        <v>144</v>
      </c>
      <c r="D6" s="72">
        <v>10</v>
      </c>
      <c r="E6" s="70" t="s">
        <v>145</v>
      </c>
      <c r="F6" s="45" t="s">
        <v>338</v>
      </c>
      <c r="G6" s="46"/>
      <c r="H6" s="53">
        <v>97</v>
      </c>
      <c r="I6" s="53" t="s">
        <v>383</v>
      </c>
    </row>
    <row r="7" spans="1:11" ht="40.5" x14ac:dyDescent="0.25">
      <c r="A7" s="69">
        <v>5</v>
      </c>
      <c r="B7" s="73" t="s">
        <v>128</v>
      </c>
      <c r="C7" s="74" t="s">
        <v>141</v>
      </c>
      <c r="D7" s="72">
        <v>10</v>
      </c>
      <c r="E7" s="73" t="s">
        <v>142</v>
      </c>
      <c r="F7" s="45" t="s">
        <v>336</v>
      </c>
      <c r="G7" s="46"/>
      <c r="H7" s="53">
        <v>91</v>
      </c>
      <c r="I7" s="53" t="s">
        <v>383</v>
      </c>
    </row>
    <row r="8" spans="1:11" ht="60.75" x14ac:dyDescent="0.25">
      <c r="A8" s="69">
        <v>6</v>
      </c>
      <c r="B8" s="70" t="s">
        <v>136</v>
      </c>
      <c r="C8" s="71" t="s">
        <v>137</v>
      </c>
      <c r="D8" s="72">
        <v>10</v>
      </c>
      <c r="E8" s="70" t="s">
        <v>138</v>
      </c>
      <c r="F8" s="45" t="s">
        <v>337</v>
      </c>
      <c r="G8" s="46"/>
      <c r="H8" s="53">
        <v>85</v>
      </c>
      <c r="I8" s="53" t="s">
        <v>383</v>
      </c>
    </row>
    <row r="9" spans="1:11" ht="81" x14ac:dyDescent="0.25">
      <c r="A9" s="69">
        <v>7</v>
      </c>
      <c r="B9" s="75" t="s">
        <v>151</v>
      </c>
      <c r="C9" s="76" t="s">
        <v>152</v>
      </c>
      <c r="D9" s="77">
        <v>10</v>
      </c>
      <c r="E9" s="75" t="s">
        <v>339</v>
      </c>
      <c r="F9" s="45" t="s">
        <v>340</v>
      </c>
      <c r="G9" s="46" t="s">
        <v>341</v>
      </c>
      <c r="H9" s="53">
        <v>83</v>
      </c>
      <c r="I9" s="53" t="s">
        <v>383</v>
      </c>
    </row>
    <row r="10" spans="1:11" ht="81" x14ac:dyDescent="0.25">
      <c r="A10" s="69">
        <v>8</v>
      </c>
      <c r="B10" s="70" t="s">
        <v>133</v>
      </c>
      <c r="C10" s="71" t="s">
        <v>134</v>
      </c>
      <c r="D10" s="72">
        <v>10</v>
      </c>
      <c r="E10" s="70" t="s">
        <v>135</v>
      </c>
      <c r="F10" s="45" t="s">
        <v>295</v>
      </c>
      <c r="G10" s="46" t="s">
        <v>294</v>
      </c>
      <c r="H10" s="53">
        <v>83</v>
      </c>
      <c r="I10" s="53" t="s">
        <v>383</v>
      </c>
    </row>
    <row r="11" spans="1:11" ht="60.75" x14ac:dyDescent="0.25">
      <c r="A11" s="69">
        <v>9</v>
      </c>
      <c r="B11" s="73" t="s">
        <v>106</v>
      </c>
      <c r="C11" s="78" t="s">
        <v>110</v>
      </c>
      <c r="D11" s="69">
        <v>10</v>
      </c>
      <c r="E11" s="73" t="s">
        <v>108</v>
      </c>
      <c r="F11" s="45" t="s">
        <v>313</v>
      </c>
      <c r="G11" s="45" t="s">
        <v>313</v>
      </c>
      <c r="H11" s="53">
        <v>82</v>
      </c>
      <c r="I11" s="53" t="s">
        <v>383</v>
      </c>
    </row>
    <row r="12" spans="1:11" ht="40.5" x14ac:dyDescent="0.25">
      <c r="A12" s="69">
        <v>10</v>
      </c>
      <c r="B12" s="79" t="s">
        <v>154</v>
      </c>
      <c r="C12" s="80" t="s">
        <v>155</v>
      </c>
      <c r="D12" s="79">
        <v>10</v>
      </c>
      <c r="E12" s="79" t="s">
        <v>142</v>
      </c>
      <c r="F12" s="45" t="s">
        <v>336</v>
      </c>
      <c r="G12" s="46"/>
      <c r="H12" s="53">
        <v>80</v>
      </c>
      <c r="I12" s="53" t="s">
        <v>383</v>
      </c>
    </row>
    <row r="13" spans="1:11" ht="40.5" x14ac:dyDescent="0.25">
      <c r="A13" s="69">
        <v>11</v>
      </c>
      <c r="B13" s="73" t="s">
        <v>6</v>
      </c>
      <c r="C13" s="78" t="s">
        <v>11</v>
      </c>
      <c r="D13" s="69">
        <v>10</v>
      </c>
      <c r="E13" s="73" t="s">
        <v>353</v>
      </c>
      <c r="F13" s="45" t="s">
        <v>313</v>
      </c>
      <c r="G13" s="45" t="s">
        <v>313</v>
      </c>
      <c r="H13" s="53">
        <v>79</v>
      </c>
      <c r="I13" s="53" t="s">
        <v>383</v>
      </c>
    </row>
    <row r="14" spans="1:11" ht="60.75" x14ac:dyDescent="0.25">
      <c r="A14" s="69">
        <v>12</v>
      </c>
      <c r="B14" s="73" t="s">
        <v>122</v>
      </c>
      <c r="C14" s="74" t="s">
        <v>123</v>
      </c>
      <c r="D14" s="73">
        <v>10</v>
      </c>
      <c r="E14" s="73" t="s">
        <v>350</v>
      </c>
      <c r="F14" s="45" t="s">
        <v>315</v>
      </c>
      <c r="G14" s="45" t="s">
        <v>315</v>
      </c>
      <c r="H14" s="53">
        <v>78</v>
      </c>
      <c r="I14" s="53" t="s">
        <v>383</v>
      </c>
    </row>
    <row r="15" spans="1:11" ht="60.75" x14ac:dyDescent="0.25">
      <c r="A15" s="69">
        <v>13</v>
      </c>
      <c r="B15" s="73" t="s">
        <v>25</v>
      </c>
      <c r="C15" s="78" t="s">
        <v>28</v>
      </c>
      <c r="D15" s="73">
        <v>10</v>
      </c>
      <c r="E15" s="73" t="s">
        <v>358</v>
      </c>
      <c r="F15" s="45" t="s">
        <v>307</v>
      </c>
      <c r="G15" s="46" t="s">
        <v>308</v>
      </c>
      <c r="H15" s="53">
        <v>76</v>
      </c>
      <c r="I15" s="53" t="s">
        <v>383</v>
      </c>
    </row>
    <row r="16" spans="1:11" ht="60.75" x14ac:dyDescent="0.25">
      <c r="A16" s="69">
        <v>14</v>
      </c>
      <c r="B16" s="73" t="s">
        <v>50</v>
      </c>
      <c r="C16" s="78" t="s">
        <v>51</v>
      </c>
      <c r="D16" s="69">
        <v>10</v>
      </c>
      <c r="E16" s="69" t="s">
        <v>370</v>
      </c>
      <c r="F16" s="45" t="s">
        <v>311</v>
      </c>
      <c r="G16" s="46" t="s">
        <v>275</v>
      </c>
      <c r="H16" s="53">
        <v>76</v>
      </c>
      <c r="I16" s="53" t="s">
        <v>383</v>
      </c>
    </row>
    <row r="17" spans="1:9" ht="81" x14ac:dyDescent="0.25">
      <c r="A17" s="69">
        <v>15</v>
      </c>
      <c r="B17" s="73" t="s">
        <v>119</v>
      </c>
      <c r="C17" s="74" t="s">
        <v>120</v>
      </c>
      <c r="D17" s="73">
        <v>10</v>
      </c>
      <c r="E17" s="73" t="s">
        <v>354</v>
      </c>
      <c r="F17" s="45" t="s">
        <v>319</v>
      </c>
      <c r="G17" s="46" t="s">
        <v>320</v>
      </c>
      <c r="H17" s="53">
        <v>75</v>
      </c>
      <c r="I17" s="53" t="s">
        <v>383</v>
      </c>
    </row>
    <row r="18" spans="1:9" ht="81" x14ac:dyDescent="0.25">
      <c r="A18" s="69">
        <v>16</v>
      </c>
      <c r="B18" s="73" t="s">
        <v>41</v>
      </c>
      <c r="C18" s="74" t="s">
        <v>42</v>
      </c>
      <c r="D18" s="73">
        <v>10</v>
      </c>
      <c r="E18" s="73" t="s">
        <v>349</v>
      </c>
      <c r="F18" s="45" t="s">
        <v>312</v>
      </c>
      <c r="G18" s="45" t="s">
        <v>312</v>
      </c>
      <c r="H18" s="53">
        <v>74</v>
      </c>
      <c r="I18" s="53" t="s">
        <v>383</v>
      </c>
    </row>
    <row r="19" spans="1:9" ht="60.75" x14ac:dyDescent="0.25">
      <c r="A19" s="69">
        <v>17</v>
      </c>
      <c r="B19" s="73" t="s">
        <v>71</v>
      </c>
      <c r="C19" s="74" t="s">
        <v>72</v>
      </c>
      <c r="D19" s="73">
        <v>10</v>
      </c>
      <c r="E19" s="73" t="s">
        <v>355</v>
      </c>
      <c r="F19" s="45" t="s">
        <v>324</v>
      </c>
      <c r="G19" s="45" t="s">
        <v>324</v>
      </c>
      <c r="H19" s="53">
        <v>74</v>
      </c>
      <c r="I19" s="53" t="s">
        <v>383</v>
      </c>
    </row>
    <row r="20" spans="1:9" ht="101.25" x14ac:dyDescent="0.25">
      <c r="A20" s="69">
        <v>18</v>
      </c>
      <c r="B20" s="70" t="s">
        <v>133</v>
      </c>
      <c r="C20" s="71" t="s">
        <v>139</v>
      </c>
      <c r="D20" s="72">
        <v>10</v>
      </c>
      <c r="E20" s="70" t="s">
        <v>140</v>
      </c>
      <c r="F20" s="45" t="s">
        <v>334</v>
      </c>
      <c r="G20" s="46" t="s">
        <v>294</v>
      </c>
      <c r="H20" s="53">
        <v>73</v>
      </c>
      <c r="I20" s="53" t="s">
        <v>383</v>
      </c>
    </row>
    <row r="21" spans="1:9" ht="60.75" x14ac:dyDescent="0.25">
      <c r="A21" s="69">
        <v>19</v>
      </c>
      <c r="B21" s="73" t="s">
        <v>78</v>
      </c>
      <c r="C21" s="74" t="s">
        <v>79</v>
      </c>
      <c r="D21" s="73">
        <v>10</v>
      </c>
      <c r="E21" s="73" t="s">
        <v>264</v>
      </c>
      <c r="F21" s="45" t="s">
        <v>266</v>
      </c>
      <c r="G21" s="45" t="s">
        <v>266</v>
      </c>
      <c r="H21" s="53">
        <v>70</v>
      </c>
      <c r="I21" s="53" t="s">
        <v>383</v>
      </c>
    </row>
    <row r="22" spans="1:9" ht="40.5" x14ac:dyDescent="0.25">
      <c r="A22" s="69">
        <v>20</v>
      </c>
      <c r="B22" s="73" t="s">
        <v>6</v>
      </c>
      <c r="C22" s="78" t="s">
        <v>9</v>
      </c>
      <c r="D22" s="69">
        <v>10</v>
      </c>
      <c r="E22" s="73" t="s">
        <v>353</v>
      </c>
      <c r="F22" s="45" t="s">
        <v>277</v>
      </c>
      <c r="G22" s="45" t="s">
        <v>277</v>
      </c>
      <c r="H22" s="53">
        <v>70</v>
      </c>
      <c r="I22" s="53" t="s">
        <v>383</v>
      </c>
    </row>
    <row r="23" spans="1:9" ht="40.5" x14ac:dyDescent="0.25">
      <c r="A23" s="69">
        <v>21</v>
      </c>
      <c r="B23" s="73" t="s">
        <v>46</v>
      </c>
      <c r="C23" s="74" t="s">
        <v>47</v>
      </c>
      <c r="D23" s="73">
        <v>10</v>
      </c>
      <c r="E23" s="73" t="s">
        <v>378</v>
      </c>
      <c r="F23" s="45" t="s">
        <v>317</v>
      </c>
      <c r="G23" s="46" t="s">
        <v>318</v>
      </c>
      <c r="H23" s="53">
        <v>70</v>
      </c>
      <c r="I23" s="53" t="s">
        <v>383</v>
      </c>
    </row>
    <row r="24" spans="1:9" ht="40.5" x14ac:dyDescent="0.25">
      <c r="A24" s="69">
        <v>22</v>
      </c>
      <c r="B24" s="73" t="s">
        <v>12</v>
      </c>
      <c r="C24" s="74" t="s">
        <v>13</v>
      </c>
      <c r="D24" s="73">
        <v>10</v>
      </c>
      <c r="E24" s="73" t="s">
        <v>377</v>
      </c>
      <c r="F24" s="45" t="s">
        <v>249</v>
      </c>
      <c r="G24" s="46" t="s">
        <v>250</v>
      </c>
      <c r="H24" s="53">
        <v>69</v>
      </c>
      <c r="I24" s="53" t="s">
        <v>383</v>
      </c>
    </row>
    <row r="25" spans="1:9" ht="60.75" x14ac:dyDescent="0.25">
      <c r="A25" s="69">
        <v>23</v>
      </c>
      <c r="B25" s="69" t="s">
        <v>22</v>
      </c>
      <c r="C25" s="78" t="s">
        <v>23</v>
      </c>
      <c r="D25" s="69">
        <v>10</v>
      </c>
      <c r="E25" s="69" t="s">
        <v>380</v>
      </c>
      <c r="F25" s="45" t="s">
        <v>309</v>
      </c>
      <c r="G25" s="45" t="s">
        <v>309</v>
      </c>
      <c r="H25" s="53">
        <v>68</v>
      </c>
      <c r="I25" s="53" t="s">
        <v>383</v>
      </c>
    </row>
    <row r="26" spans="1:9" ht="60.75" x14ac:dyDescent="0.25">
      <c r="A26" s="69">
        <v>24</v>
      </c>
      <c r="B26" s="73" t="s">
        <v>25</v>
      </c>
      <c r="C26" s="74" t="s">
        <v>26</v>
      </c>
      <c r="D26" s="73">
        <v>10</v>
      </c>
      <c r="E26" s="73" t="s">
        <v>358</v>
      </c>
      <c r="F26" s="45" t="s">
        <v>307</v>
      </c>
      <c r="G26" s="46" t="s">
        <v>308</v>
      </c>
      <c r="H26" s="53">
        <v>67</v>
      </c>
      <c r="I26" s="53" t="s">
        <v>383</v>
      </c>
    </row>
    <row r="27" spans="1:9" ht="81" x14ac:dyDescent="0.25">
      <c r="A27" s="69">
        <v>25</v>
      </c>
      <c r="B27" s="69" t="s">
        <v>41</v>
      </c>
      <c r="C27" s="78" t="s">
        <v>45</v>
      </c>
      <c r="D27" s="69">
        <v>10</v>
      </c>
      <c r="E27" s="75" t="s">
        <v>349</v>
      </c>
      <c r="F27" s="45" t="s">
        <v>312</v>
      </c>
      <c r="G27" s="45" t="s">
        <v>312</v>
      </c>
      <c r="H27" s="53">
        <v>65</v>
      </c>
      <c r="I27" s="53" t="s">
        <v>383</v>
      </c>
    </row>
    <row r="28" spans="1:9" ht="81" x14ac:dyDescent="0.25">
      <c r="A28" s="69">
        <v>26</v>
      </c>
      <c r="B28" s="69" t="s">
        <v>41</v>
      </c>
      <c r="C28" s="78" t="s">
        <v>44</v>
      </c>
      <c r="D28" s="69">
        <v>10</v>
      </c>
      <c r="E28" s="69" t="s">
        <v>349</v>
      </c>
      <c r="F28" s="45" t="s">
        <v>312</v>
      </c>
      <c r="G28" s="45" t="s">
        <v>312</v>
      </c>
      <c r="H28" s="53">
        <v>64</v>
      </c>
      <c r="I28" s="53" t="s">
        <v>383</v>
      </c>
    </row>
    <row r="29" spans="1:9" ht="60.75" x14ac:dyDescent="0.25">
      <c r="A29" s="69">
        <v>27</v>
      </c>
      <c r="B29" s="73" t="s">
        <v>22</v>
      </c>
      <c r="C29" s="78" t="s">
        <v>85</v>
      </c>
      <c r="D29" s="69">
        <v>10</v>
      </c>
      <c r="E29" s="73" t="s">
        <v>352</v>
      </c>
      <c r="F29" s="45" t="s">
        <v>310</v>
      </c>
      <c r="G29" s="46" t="s">
        <v>268</v>
      </c>
      <c r="H29" s="53">
        <v>63</v>
      </c>
      <c r="I29" s="53" t="s">
        <v>383</v>
      </c>
    </row>
    <row r="30" spans="1:9" ht="40.5" x14ac:dyDescent="0.25">
      <c r="A30" s="69">
        <v>28</v>
      </c>
      <c r="B30" s="73" t="s">
        <v>65</v>
      </c>
      <c r="C30" s="78" t="s">
        <v>66</v>
      </c>
      <c r="D30" s="69">
        <v>10</v>
      </c>
      <c r="E30" s="73" t="s">
        <v>359</v>
      </c>
      <c r="F30" s="45" t="s">
        <v>251</v>
      </c>
      <c r="G30" s="46" t="s">
        <v>252</v>
      </c>
      <c r="H30" s="53">
        <v>63</v>
      </c>
      <c r="I30" s="53" t="s">
        <v>383</v>
      </c>
    </row>
    <row r="31" spans="1:9" ht="60.75" x14ac:dyDescent="0.25">
      <c r="A31" s="69">
        <v>29</v>
      </c>
      <c r="B31" s="73" t="s">
        <v>106</v>
      </c>
      <c r="C31" s="78" t="s">
        <v>109</v>
      </c>
      <c r="D31" s="69">
        <v>10</v>
      </c>
      <c r="E31" s="73" t="s">
        <v>108</v>
      </c>
      <c r="F31" s="45" t="s">
        <v>313</v>
      </c>
      <c r="G31" s="45" t="s">
        <v>313</v>
      </c>
      <c r="H31" s="53">
        <v>62</v>
      </c>
      <c r="I31" s="53" t="s">
        <v>383</v>
      </c>
    </row>
    <row r="32" spans="1:9" ht="60.75" x14ac:dyDescent="0.25">
      <c r="A32" s="69">
        <v>30</v>
      </c>
      <c r="B32" s="73" t="s">
        <v>75</v>
      </c>
      <c r="C32" s="74" t="s">
        <v>76</v>
      </c>
      <c r="D32" s="73">
        <v>10</v>
      </c>
      <c r="E32" s="73" t="s">
        <v>366</v>
      </c>
      <c r="F32" s="45" t="s">
        <v>316</v>
      </c>
      <c r="G32" s="45" t="s">
        <v>316</v>
      </c>
      <c r="H32" s="53">
        <v>62</v>
      </c>
      <c r="I32" s="53" t="s">
        <v>383</v>
      </c>
    </row>
    <row r="33" spans="1:9" ht="40.5" x14ac:dyDescent="0.25">
      <c r="A33" s="69">
        <v>31</v>
      </c>
      <c r="B33" s="73" t="s">
        <v>46</v>
      </c>
      <c r="C33" s="74" t="s">
        <v>49</v>
      </c>
      <c r="D33" s="73">
        <v>10</v>
      </c>
      <c r="E33" s="73" t="s">
        <v>378</v>
      </c>
      <c r="F33" s="45" t="s">
        <v>317</v>
      </c>
      <c r="G33" s="46" t="s">
        <v>318</v>
      </c>
      <c r="H33" s="53">
        <v>61</v>
      </c>
      <c r="I33" s="53" t="s">
        <v>383</v>
      </c>
    </row>
    <row r="34" spans="1:9" ht="40.5" x14ac:dyDescent="0.25">
      <c r="A34" s="69">
        <v>32</v>
      </c>
      <c r="B34" s="73" t="s">
        <v>65</v>
      </c>
      <c r="C34" s="78" t="s">
        <v>69</v>
      </c>
      <c r="D34" s="69">
        <v>10</v>
      </c>
      <c r="E34" s="73" t="s">
        <v>359</v>
      </c>
      <c r="F34" s="45" t="s">
        <v>251</v>
      </c>
      <c r="G34" s="46" t="s">
        <v>252</v>
      </c>
      <c r="H34" s="53">
        <v>61</v>
      </c>
      <c r="I34" s="53" t="s">
        <v>383</v>
      </c>
    </row>
    <row r="35" spans="1:9" ht="81" x14ac:dyDescent="0.25">
      <c r="A35" s="69">
        <v>33</v>
      </c>
      <c r="B35" s="69" t="s">
        <v>29</v>
      </c>
      <c r="C35" s="78" t="s">
        <v>34</v>
      </c>
      <c r="D35" s="69">
        <v>10</v>
      </c>
      <c r="E35" s="69" t="s">
        <v>365</v>
      </c>
      <c r="F35" s="48" t="s">
        <v>330</v>
      </c>
      <c r="G35" s="49" t="s">
        <v>331</v>
      </c>
      <c r="H35" s="54">
        <v>59</v>
      </c>
      <c r="I35" s="53" t="s">
        <v>383</v>
      </c>
    </row>
    <row r="36" spans="1:9" ht="60.75" x14ac:dyDescent="0.25">
      <c r="A36" s="69">
        <v>34</v>
      </c>
      <c r="B36" s="69" t="s">
        <v>116</v>
      </c>
      <c r="C36" s="78" t="s">
        <v>117</v>
      </c>
      <c r="D36" s="69">
        <v>10</v>
      </c>
      <c r="E36" s="69" t="s">
        <v>360</v>
      </c>
      <c r="F36" s="50" t="s">
        <v>321</v>
      </c>
      <c r="G36" s="51" t="s">
        <v>322</v>
      </c>
      <c r="H36" s="54">
        <v>59</v>
      </c>
      <c r="I36" s="53" t="s">
        <v>383</v>
      </c>
    </row>
    <row r="37" spans="1:9" ht="81" x14ac:dyDescent="0.25">
      <c r="A37" s="62">
        <v>35</v>
      </c>
      <c r="B37" s="62" t="s">
        <v>29</v>
      </c>
      <c r="C37" s="81" t="s">
        <v>37</v>
      </c>
      <c r="D37" s="62">
        <v>10</v>
      </c>
      <c r="E37" s="82" t="s">
        <v>365</v>
      </c>
      <c r="F37" s="45" t="s">
        <v>330</v>
      </c>
      <c r="G37" s="46" t="s">
        <v>331</v>
      </c>
      <c r="H37" s="47">
        <v>58</v>
      </c>
      <c r="I37" s="47"/>
    </row>
    <row r="38" spans="1:9" ht="60.75" x14ac:dyDescent="0.25">
      <c r="A38" s="62">
        <v>36</v>
      </c>
      <c r="B38" s="82" t="s">
        <v>93</v>
      </c>
      <c r="C38" s="83" t="s">
        <v>94</v>
      </c>
      <c r="D38" s="82">
        <v>10</v>
      </c>
      <c r="E38" s="82" t="s">
        <v>361</v>
      </c>
      <c r="F38" s="45" t="s">
        <v>292</v>
      </c>
      <c r="G38" s="45" t="s">
        <v>292</v>
      </c>
      <c r="H38" s="47">
        <v>57</v>
      </c>
      <c r="I38" s="45"/>
    </row>
    <row r="39" spans="1:9" ht="81" x14ac:dyDescent="0.25">
      <c r="A39" s="62">
        <v>37</v>
      </c>
      <c r="B39" s="62" t="s">
        <v>60</v>
      </c>
      <c r="C39" s="81" t="s">
        <v>63</v>
      </c>
      <c r="D39" s="62">
        <v>10</v>
      </c>
      <c r="E39" s="62" t="s">
        <v>351</v>
      </c>
      <c r="F39" s="45" t="s">
        <v>305</v>
      </c>
      <c r="G39" s="45" t="s">
        <v>305</v>
      </c>
      <c r="H39" s="47">
        <v>57</v>
      </c>
      <c r="I39" s="45" t="s">
        <v>386</v>
      </c>
    </row>
    <row r="40" spans="1:9" ht="81" x14ac:dyDescent="0.25">
      <c r="A40" s="62">
        <v>38</v>
      </c>
      <c r="B40" s="84" t="s">
        <v>29</v>
      </c>
      <c r="C40" s="81" t="s">
        <v>35</v>
      </c>
      <c r="D40" s="62">
        <v>10</v>
      </c>
      <c r="E40" s="82" t="s">
        <v>365</v>
      </c>
      <c r="F40" s="45" t="s">
        <v>330</v>
      </c>
      <c r="G40" s="46" t="s">
        <v>331</v>
      </c>
      <c r="H40" s="47">
        <v>57</v>
      </c>
      <c r="I40" s="47"/>
    </row>
    <row r="41" spans="1:9" ht="60.75" x14ac:dyDescent="0.25">
      <c r="A41" s="62">
        <v>39</v>
      </c>
      <c r="B41" s="66" t="s">
        <v>106</v>
      </c>
      <c r="C41" s="81" t="s">
        <v>114</v>
      </c>
      <c r="D41" s="62">
        <v>10</v>
      </c>
      <c r="E41" s="66" t="s">
        <v>108</v>
      </c>
      <c r="F41" s="45" t="s">
        <v>313</v>
      </c>
      <c r="G41" s="45" t="s">
        <v>313</v>
      </c>
      <c r="H41" s="47">
        <v>57</v>
      </c>
      <c r="I41" s="47"/>
    </row>
    <row r="42" spans="1:9" ht="60.75" x14ac:dyDescent="0.25">
      <c r="A42" s="62">
        <v>40</v>
      </c>
      <c r="B42" s="66" t="s">
        <v>106</v>
      </c>
      <c r="C42" s="81" t="s">
        <v>113</v>
      </c>
      <c r="D42" s="62">
        <v>10</v>
      </c>
      <c r="E42" s="66" t="s">
        <v>108</v>
      </c>
      <c r="F42" s="45" t="s">
        <v>313</v>
      </c>
      <c r="G42" s="45" t="s">
        <v>313</v>
      </c>
      <c r="H42" s="47">
        <v>57</v>
      </c>
      <c r="I42" s="47"/>
    </row>
    <row r="43" spans="1:9" ht="81" x14ac:dyDescent="0.25">
      <c r="A43" s="62">
        <v>48</v>
      </c>
      <c r="B43" s="66" t="s">
        <v>103</v>
      </c>
      <c r="C43" s="64" t="s">
        <v>104</v>
      </c>
      <c r="D43" s="66">
        <v>10</v>
      </c>
      <c r="E43" s="66" t="s">
        <v>376</v>
      </c>
      <c r="F43" s="45" t="s">
        <v>325</v>
      </c>
      <c r="G43" s="46" t="s">
        <v>326</v>
      </c>
      <c r="H43" s="47">
        <v>56</v>
      </c>
      <c r="I43" s="45" t="s">
        <v>385</v>
      </c>
    </row>
    <row r="44" spans="1:9" ht="60.75" x14ac:dyDescent="0.25">
      <c r="A44" s="62">
        <v>41</v>
      </c>
      <c r="B44" s="66" t="s">
        <v>106</v>
      </c>
      <c r="C44" s="81" t="s">
        <v>111</v>
      </c>
      <c r="D44" s="62">
        <v>10</v>
      </c>
      <c r="E44" s="66" t="s">
        <v>108</v>
      </c>
      <c r="F44" s="45" t="s">
        <v>313</v>
      </c>
      <c r="G44" s="45" t="s">
        <v>313</v>
      </c>
      <c r="H44" s="47">
        <v>56</v>
      </c>
      <c r="I44" s="47"/>
    </row>
    <row r="45" spans="1:9" ht="60.75" x14ac:dyDescent="0.25">
      <c r="A45" s="62">
        <v>42</v>
      </c>
      <c r="B45" s="66" t="s">
        <v>100</v>
      </c>
      <c r="C45" s="64" t="s">
        <v>101</v>
      </c>
      <c r="D45" s="66">
        <v>10</v>
      </c>
      <c r="E45" s="62" t="s">
        <v>357</v>
      </c>
      <c r="F45" s="45" t="s">
        <v>328</v>
      </c>
      <c r="G45" s="46" t="s">
        <v>287</v>
      </c>
      <c r="H45" s="47">
        <v>55</v>
      </c>
      <c r="I45" s="41"/>
    </row>
    <row r="46" spans="1:9" ht="60.75" x14ac:dyDescent="0.25">
      <c r="A46" s="62">
        <v>43</v>
      </c>
      <c r="B46" s="62" t="s">
        <v>60</v>
      </c>
      <c r="C46" s="81" t="s">
        <v>64</v>
      </c>
      <c r="D46" s="62">
        <v>10</v>
      </c>
      <c r="E46" s="82" t="s">
        <v>62</v>
      </c>
      <c r="F46" s="45" t="s">
        <v>305</v>
      </c>
      <c r="G46" s="45" t="s">
        <v>305</v>
      </c>
      <c r="H46" s="47">
        <v>55</v>
      </c>
      <c r="I46" s="47"/>
    </row>
    <row r="47" spans="1:9" ht="60.75" x14ac:dyDescent="0.25">
      <c r="A47" s="62">
        <v>44</v>
      </c>
      <c r="B47" s="66" t="s">
        <v>22</v>
      </c>
      <c r="C47" s="64" t="s">
        <v>88</v>
      </c>
      <c r="D47" s="66">
        <v>10</v>
      </c>
      <c r="E47" s="66" t="s">
        <v>352</v>
      </c>
      <c r="F47" s="45" t="s">
        <v>310</v>
      </c>
      <c r="G47" s="46" t="s">
        <v>268</v>
      </c>
      <c r="H47" s="47">
        <v>54</v>
      </c>
      <c r="I47" s="41"/>
    </row>
    <row r="48" spans="1:9" ht="60.75" x14ac:dyDescent="0.25">
      <c r="A48" s="62">
        <v>45</v>
      </c>
      <c r="B48" s="66" t="s">
        <v>19</v>
      </c>
      <c r="C48" s="64" t="s">
        <v>20</v>
      </c>
      <c r="D48" s="66">
        <v>10</v>
      </c>
      <c r="E48" s="66" t="s">
        <v>364</v>
      </c>
      <c r="F48" s="45" t="s">
        <v>306</v>
      </c>
      <c r="G48" s="46" t="s">
        <v>266</v>
      </c>
      <c r="H48" s="47">
        <v>54</v>
      </c>
      <c r="I48" s="47"/>
    </row>
    <row r="49" spans="1:9" ht="40.5" x14ac:dyDescent="0.25">
      <c r="A49" s="62">
        <v>46</v>
      </c>
      <c r="B49" s="85" t="s">
        <v>6</v>
      </c>
      <c r="C49" s="64" t="s">
        <v>7</v>
      </c>
      <c r="D49" s="66">
        <v>10</v>
      </c>
      <c r="E49" s="85" t="s">
        <v>353</v>
      </c>
      <c r="F49" s="45" t="s">
        <v>277</v>
      </c>
      <c r="G49" s="45" t="s">
        <v>277</v>
      </c>
      <c r="H49" s="47">
        <v>53</v>
      </c>
      <c r="I49" s="47"/>
    </row>
    <row r="50" spans="1:9" ht="81" x14ac:dyDescent="0.25">
      <c r="A50" s="62">
        <v>47</v>
      </c>
      <c r="B50" s="66" t="s">
        <v>60</v>
      </c>
      <c r="C50" s="64" t="s">
        <v>61</v>
      </c>
      <c r="D50" s="66">
        <v>10</v>
      </c>
      <c r="E50" s="66" t="s">
        <v>351</v>
      </c>
      <c r="F50" s="45" t="s">
        <v>305</v>
      </c>
      <c r="G50" s="45" t="s">
        <v>305</v>
      </c>
      <c r="H50" s="47">
        <v>52</v>
      </c>
      <c r="I50" s="47"/>
    </row>
    <row r="51" spans="1:9" ht="40.5" x14ac:dyDescent="0.25">
      <c r="A51" s="62">
        <v>49</v>
      </c>
      <c r="B51" s="85" t="s">
        <v>6</v>
      </c>
      <c r="C51" s="81" t="s">
        <v>10</v>
      </c>
      <c r="D51" s="62">
        <v>10</v>
      </c>
      <c r="E51" s="85" t="s">
        <v>353</v>
      </c>
      <c r="F51" s="45" t="s">
        <v>277</v>
      </c>
      <c r="G51" s="45" t="s">
        <v>277</v>
      </c>
      <c r="H51" s="47">
        <v>51</v>
      </c>
      <c r="I51" s="47"/>
    </row>
    <row r="52" spans="1:9" ht="60.75" x14ac:dyDescent="0.25">
      <c r="A52" s="62">
        <v>50</v>
      </c>
      <c r="B52" s="66" t="s">
        <v>106</v>
      </c>
      <c r="C52" s="64" t="s">
        <v>107</v>
      </c>
      <c r="D52" s="66">
        <v>10</v>
      </c>
      <c r="E52" s="66" t="s">
        <v>108</v>
      </c>
      <c r="F52" s="45" t="s">
        <v>313</v>
      </c>
      <c r="G52" s="45" t="s">
        <v>313</v>
      </c>
      <c r="H52" s="47">
        <v>51</v>
      </c>
      <c r="I52" s="47"/>
    </row>
    <row r="53" spans="1:9" ht="60.75" x14ac:dyDescent="0.25">
      <c r="A53" s="62">
        <v>51</v>
      </c>
      <c r="B53" s="66" t="s">
        <v>55</v>
      </c>
      <c r="C53" s="81" t="s">
        <v>58</v>
      </c>
      <c r="D53" s="62">
        <v>10</v>
      </c>
      <c r="E53" s="66" t="s">
        <v>347</v>
      </c>
      <c r="F53" s="45" t="s">
        <v>263</v>
      </c>
      <c r="G53" s="45" t="s">
        <v>263</v>
      </c>
      <c r="H53" s="47">
        <v>50</v>
      </c>
      <c r="I53" s="47"/>
    </row>
    <row r="54" spans="1:9" ht="81" x14ac:dyDescent="0.25">
      <c r="A54" s="62">
        <v>52</v>
      </c>
      <c r="B54" s="66" t="s">
        <v>0</v>
      </c>
      <c r="C54" s="64" t="s">
        <v>1</v>
      </c>
      <c r="D54" s="66">
        <v>10</v>
      </c>
      <c r="E54" s="66" t="s">
        <v>381</v>
      </c>
      <c r="F54" s="45"/>
      <c r="G54" s="46" t="s">
        <v>329</v>
      </c>
      <c r="H54" s="47">
        <v>50</v>
      </c>
      <c r="I54" s="45" t="s">
        <v>384</v>
      </c>
    </row>
    <row r="55" spans="1:9" ht="60.75" x14ac:dyDescent="0.25">
      <c r="A55" s="62">
        <v>53</v>
      </c>
      <c r="B55" s="66" t="s">
        <v>106</v>
      </c>
      <c r="C55" s="81" t="s">
        <v>112</v>
      </c>
      <c r="D55" s="62">
        <v>10</v>
      </c>
      <c r="E55" s="66" t="s">
        <v>108</v>
      </c>
      <c r="F55" s="45" t="s">
        <v>313</v>
      </c>
      <c r="G55" s="45" t="s">
        <v>313</v>
      </c>
      <c r="H55" s="47">
        <v>49</v>
      </c>
      <c r="I55" s="47"/>
    </row>
    <row r="56" spans="1:9" ht="40.5" x14ac:dyDescent="0.25">
      <c r="A56" s="62">
        <v>54</v>
      </c>
      <c r="B56" s="66" t="s">
        <v>65</v>
      </c>
      <c r="C56" s="81" t="s">
        <v>68</v>
      </c>
      <c r="D56" s="62">
        <v>10</v>
      </c>
      <c r="E56" s="66" t="s">
        <v>359</v>
      </c>
      <c r="F56" s="45" t="s">
        <v>253</v>
      </c>
      <c r="G56" s="46" t="s">
        <v>252</v>
      </c>
      <c r="H56" s="47">
        <v>49</v>
      </c>
      <c r="I56" s="47"/>
    </row>
    <row r="57" spans="1:9" ht="81" x14ac:dyDescent="0.25">
      <c r="A57" s="62">
        <v>55</v>
      </c>
      <c r="B57" s="66" t="s">
        <v>55</v>
      </c>
      <c r="C57" s="81" t="s">
        <v>59</v>
      </c>
      <c r="D57" s="62">
        <v>10</v>
      </c>
      <c r="E57" s="66" t="s">
        <v>347</v>
      </c>
      <c r="F57" s="45" t="s">
        <v>263</v>
      </c>
      <c r="G57" s="45" t="s">
        <v>263</v>
      </c>
      <c r="H57" s="47">
        <v>49</v>
      </c>
      <c r="I57" s="45" t="s">
        <v>384</v>
      </c>
    </row>
    <row r="58" spans="1:9" ht="81" x14ac:dyDescent="0.25">
      <c r="A58" s="62">
        <v>56</v>
      </c>
      <c r="B58" s="66" t="s">
        <v>3</v>
      </c>
      <c r="C58" s="64" t="s">
        <v>4</v>
      </c>
      <c r="D58" s="66">
        <v>10</v>
      </c>
      <c r="E58" s="66" t="s">
        <v>362</v>
      </c>
      <c r="F58" s="45" t="s">
        <v>288</v>
      </c>
      <c r="G58" s="46" t="s">
        <v>289</v>
      </c>
      <c r="H58" s="47">
        <v>49</v>
      </c>
      <c r="I58" s="45" t="s">
        <v>385</v>
      </c>
    </row>
    <row r="59" spans="1:9" ht="81" x14ac:dyDescent="0.25">
      <c r="A59" s="62">
        <v>57</v>
      </c>
      <c r="B59" s="84" t="s">
        <v>50</v>
      </c>
      <c r="C59" s="81" t="s">
        <v>53</v>
      </c>
      <c r="D59" s="62">
        <v>10</v>
      </c>
      <c r="E59" s="66" t="s">
        <v>270</v>
      </c>
      <c r="F59" s="45" t="s">
        <v>273</v>
      </c>
      <c r="G59" s="46" t="s">
        <v>275</v>
      </c>
      <c r="H59" s="47">
        <v>48</v>
      </c>
      <c r="I59" s="47"/>
    </row>
    <row r="60" spans="1:9" ht="81" x14ac:dyDescent="0.25">
      <c r="A60" s="62">
        <v>58</v>
      </c>
      <c r="B60" s="66" t="s">
        <v>71</v>
      </c>
      <c r="C60" s="81" t="s">
        <v>74</v>
      </c>
      <c r="D60" s="62">
        <v>10</v>
      </c>
      <c r="E60" s="66" t="s">
        <v>355</v>
      </c>
      <c r="F60" s="45" t="s">
        <v>324</v>
      </c>
      <c r="G60" s="45" t="s">
        <v>324</v>
      </c>
      <c r="H60" s="47">
        <v>47</v>
      </c>
      <c r="I60" s="45" t="s">
        <v>386</v>
      </c>
    </row>
    <row r="61" spans="1:9" ht="60.75" x14ac:dyDescent="0.25">
      <c r="A61" s="62">
        <v>59</v>
      </c>
      <c r="B61" s="66" t="s">
        <v>81</v>
      </c>
      <c r="C61" s="81" t="s">
        <v>84</v>
      </c>
      <c r="D61" s="62">
        <v>10</v>
      </c>
      <c r="E61" s="66" t="s">
        <v>348</v>
      </c>
      <c r="F61" s="45" t="s">
        <v>332</v>
      </c>
      <c r="G61" s="45" t="s">
        <v>332</v>
      </c>
      <c r="H61" s="47">
        <v>47</v>
      </c>
      <c r="I61" s="47"/>
    </row>
    <row r="62" spans="1:9" ht="60.75" x14ac:dyDescent="0.25">
      <c r="A62" s="62">
        <v>60</v>
      </c>
      <c r="B62" s="66" t="s">
        <v>81</v>
      </c>
      <c r="C62" s="64" t="s">
        <v>82</v>
      </c>
      <c r="D62" s="66">
        <v>10</v>
      </c>
      <c r="E62" s="66" t="s">
        <v>348</v>
      </c>
      <c r="F62" s="45" t="s">
        <v>332</v>
      </c>
      <c r="G62" s="45" t="s">
        <v>332</v>
      </c>
      <c r="H62" s="47">
        <v>47</v>
      </c>
      <c r="I62" s="47"/>
    </row>
    <row r="63" spans="1:9" ht="40.5" x14ac:dyDescent="0.25">
      <c r="A63" s="62">
        <v>61</v>
      </c>
      <c r="B63" s="66" t="s">
        <v>65</v>
      </c>
      <c r="C63" s="81" t="s">
        <v>70</v>
      </c>
      <c r="D63" s="62">
        <v>10</v>
      </c>
      <c r="E63" s="66" t="s">
        <v>359</v>
      </c>
      <c r="F63" s="45" t="s">
        <v>253</v>
      </c>
      <c r="G63" s="46" t="s">
        <v>252</v>
      </c>
      <c r="H63" s="47">
        <v>47</v>
      </c>
      <c r="I63" s="47"/>
    </row>
    <row r="64" spans="1:9" ht="81" x14ac:dyDescent="0.25">
      <c r="A64" s="62">
        <v>62</v>
      </c>
      <c r="B64" s="66" t="s">
        <v>29</v>
      </c>
      <c r="C64" s="81" t="s">
        <v>30</v>
      </c>
      <c r="D64" s="66">
        <v>10</v>
      </c>
      <c r="E64" s="82" t="s">
        <v>365</v>
      </c>
      <c r="F64" s="45" t="s">
        <v>330</v>
      </c>
      <c r="G64" s="46" t="s">
        <v>331</v>
      </c>
      <c r="H64" s="47">
        <v>45</v>
      </c>
      <c r="I64" s="47"/>
    </row>
    <row r="65" spans="1:9" ht="60.75" x14ac:dyDescent="0.25">
      <c r="A65" s="62">
        <v>63</v>
      </c>
      <c r="B65" s="62" t="s">
        <v>15</v>
      </c>
      <c r="C65" s="81" t="s">
        <v>16</v>
      </c>
      <c r="D65" s="62">
        <v>10</v>
      </c>
      <c r="E65" s="62" t="s">
        <v>363</v>
      </c>
      <c r="F65" s="45" t="s">
        <v>304</v>
      </c>
      <c r="G65" s="46" t="s">
        <v>257</v>
      </c>
      <c r="H65" s="47">
        <v>45</v>
      </c>
      <c r="I65" s="47"/>
    </row>
    <row r="66" spans="1:9" ht="81" x14ac:dyDescent="0.25">
      <c r="A66" s="62">
        <v>64</v>
      </c>
      <c r="B66" s="62" t="s">
        <v>29</v>
      </c>
      <c r="C66" s="81" t="s">
        <v>32</v>
      </c>
      <c r="D66" s="62">
        <v>10</v>
      </c>
      <c r="E66" s="82" t="s">
        <v>365</v>
      </c>
      <c r="F66" s="45" t="s">
        <v>330</v>
      </c>
      <c r="G66" s="46" t="s">
        <v>331</v>
      </c>
      <c r="H66" s="47">
        <v>43</v>
      </c>
      <c r="I66" s="47"/>
    </row>
    <row r="67" spans="1:9" ht="60.75" x14ac:dyDescent="0.25">
      <c r="A67" s="62">
        <v>65</v>
      </c>
      <c r="B67" s="66" t="s">
        <v>106</v>
      </c>
      <c r="C67" s="81" t="s">
        <v>115</v>
      </c>
      <c r="D67" s="62">
        <v>10</v>
      </c>
      <c r="E67" s="66" t="s">
        <v>108</v>
      </c>
      <c r="F67" s="45" t="s">
        <v>313</v>
      </c>
      <c r="G67" s="45" t="s">
        <v>313</v>
      </c>
      <c r="H67" s="47">
        <v>42</v>
      </c>
      <c r="I67" s="47"/>
    </row>
    <row r="68" spans="1:9" ht="60.75" x14ac:dyDescent="0.25">
      <c r="A68" s="62">
        <v>66</v>
      </c>
      <c r="B68" s="66" t="s">
        <v>96</v>
      </c>
      <c r="C68" s="64" t="s">
        <v>97</v>
      </c>
      <c r="D68" s="66">
        <v>10</v>
      </c>
      <c r="E68" s="66" t="s">
        <v>356</v>
      </c>
      <c r="F68" s="45" t="s">
        <v>327</v>
      </c>
      <c r="G68" s="46" t="s">
        <v>287</v>
      </c>
      <c r="H68" s="47">
        <v>41</v>
      </c>
      <c r="I68" s="47"/>
    </row>
    <row r="69" spans="1:9" ht="60.75" x14ac:dyDescent="0.25">
      <c r="A69" s="62">
        <v>67</v>
      </c>
      <c r="B69" s="66" t="s">
        <v>55</v>
      </c>
      <c r="C69" s="64" t="s">
        <v>56</v>
      </c>
      <c r="D69" s="66">
        <v>10</v>
      </c>
      <c r="E69" s="66" t="s">
        <v>347</v>
      </c>
      <c r="F69" s="45" t="s">
        <v>263</v>
      </c>
      <c r="G69" s="45" t="s">
        <v>263</v>
      </c>
      <c r="H69" s="47">
        <v>40</v>
      </c>
      <c r="I69" s="47"/>
    </row>
    <row r="70" spans="1:9" ht="60.75" x14ac:dyDescent="0.25">
      <c r="A70" s="62">
        <v>68</v>
      </c>
      <c r="B70" s="66" t="s">
        <v>22</v>
      </c>
      <c r="C70" s="81" t="s">
        <v>87</v>
      </c>
      <c r="D70" s="62">
        <v>10</v>
      </c>
      <c r="E70" s="66" t="s">
        <v>352</v>
      </c>
      <c r="F70" s="45" t="s">
        <v>310</v>
      </c>
      <c r="G70" s="46" t="s">
        <v>268</v>
      </c>
      <c r="H70" s="47">
        <v>38</v>
      </c>
      <c r="I70" s="47"/>
    </row>
    <row r="71" spans="1:9" ht="60.75" x14ac:dyDescent="0.25">
      <c r="A71" s="62">
        <v>69</v>
      </c>
      <c r="B71" s="66" t="s">
        <v>90</v>
      </c>
      <c r="C71" s="64" t="s">
        <v>91</v>
      </c>
      <c r="D71" s="66">
        <v>10</v>
      </c>
      <c r="E71" s="66" t="s">
        <v>92</v>
      </c>
      <c r="F71" s="45" t="s">
        <v>282</v>
      </c>
      <c r="G71" s="46" t="s">
        <v>323</v>
      </c>
      <c r="H71" s="47">
        <v>37</v>
      </c>
      <c r="I71" s="47"/>
    </row>
    <row r="72" spans="1:9" ht="81" x14ac:dyDescent="0.25">
      <c r="A72" s="62">
        <v>70</v>
      </c>
      <c r="B72" s="86" t="s">
        <v>29</v>
      </c>
      <c r="C72" s="87" t="s">
        <v>33</v>
      </c>
      <c r="D72" s="86">
        <v>10</v>
      </c>
      <c r="E72" s="88" t="s">
        <v>365</v>
      </c>
      <c r="F72" s="45" t="s">
        <v>330</v>
      </c>
      <c r="G72" s="46" t="s">
        <v>331</v>
      </c>
      <c r="H72" s="47">
        <v>34</v>
      </c>
      <c r="I72" s="47"/>
    </row>
    <row r="73" spans="1:9" ht="81" x14ac:dyDescent="0.25">
      <c r="A73" s="62">
        <v>71</v>
      </c>
      <c r="B73" s="62" t="s">
        <v>29</v>
      </c>
      <c r="C73" s="81" t="s">
        <v>36</v>
      </c>
      <c r="D73" s="62">
        <v>10</v>
      </c>
      <c r="E73" s="82" t="s">
        <v>365</v>
      </c>
      <c r="F73" s="45" t="s">
        <v>330</v>
      </c>
      <c r="G73" s="46" t="s">
        <v>331</v>
      </c>
      <c r="H73" s="47">
        <v>26</v>
      </c>
      <c r="I73" s="47"/>
    </row>
    <row r="74" spans="1:9" ht="60.75" x14ac:dyDescent="0.25">
      <c r="A74" s="62">
        <v>72</v>
      </c>
      <c r="B74" s="62" t="s">
        <v>96</v>
      </c>
      <c r="C74" s="81" t="s">
        <v>99</v>
      </c>
      <c r="D74" s="62">
        <v>10</v>
      </c>
      <c r="E74" s="66" t="s">
        <v>356</v>
      </c>
      <c r="F74" s="45" t="s">
        <v>327</v>
      </c>
      <c r="G74" s="46" t="s">
        <v>287</v>
      </c>
      <c r="H74" s="47">
        <v>25</v>
      </c>
      <c r="I74" s="47"/>
    </row>
    <row r="76" spans="1:9" x14ac:dyDescent="0.25">
      <c r="B76" s="58" t="s">
        <v>387</v>
      </c>
      <c r="C76" s="58"/>
    </row>
    <row r="77" spans="1:9" x14ac:dyDescent="0.25">
      <c r="B77" s="59" t="s">
        <v>388</v>
      </c>
      <c r="C77" s="59" t="s">
        <v>389</v>
      </c>
    </row>
    <row r="78" spans="1:9" x14ac:dyDescent="0.25">
      <c r="B78" s="59"/>
      <c r="C78" s="60" t="s">
        <v>390</v>
      </c>
    </row>
    <row r="79" spans="1:9" x14ac:dyDescent="0.25">
      <c r="B79" s="59"/>
      <c r="C79" s="60" t="s">
        <v>391</v>
      </c>
    </row>
    <row r="80" spans="1:9" x14ac:dyDescent="0.25">
      <c r="B80" s="59"/>
      <c r="C80" s="60" t="s">
        <v>392</v>
      </c>
    </row>
    <row r="81" spans="2:3" x14ac:dyDescent="0.25">
      <c r="B81" s="59"/>
      <c r="C81" s="60" t="s">
        <v>393</v>
      </c>
    </row>
    <row r="82" spans="2:3" x14ac:dyDescent="0.25">
      <c r="B82" s="59"/>
      <c r="C82" s="60" t="s">
        <v>394</v>
      </c>
    </row>
    <row r="83" spans="2:3" x14ac:dyDescent="0.25">
      <c r="B83" s="59"/>
      <c r="C83" s="60" t="s">
        <v>395</v>
      </c>
    </row>
  </sheetData>
  <protectedRanges>
    <protectedRange password="CAC3" sqref="B3:B6 C3:D5" name="Диапазон1_1_2_1"/>
    <protectedRange password="CAC3" sqref="B2:E2" name="Диапазон1_1_1"/>
    <protectedRange password="CAC3" sqref="B37:E37 E38" name="Диапазон1_1_1_1_1"/>
  </protectedRanges>
  <mergeCells count="2">
    <mergeCell ref="B76:C76"/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8 кл с кодом</vt:lpstr>
      <vt:lpstr>10 кл с кодом</vt:lpstr>
      <vt:lpstr>8 кл с фио преподавателей</vt:lpstr>
      <vt:lpstr>10 кл с фио преподавателей</vt:lpstr>
      <vt:lpstr>Итог 8 кл</vt:lpstr>
      <vt:lpstr>Итог 10 кл</vt:lpstr>
      <vt:lpstr>'10 кл с кодом'!Область_печати</vt:lpstr>
      <vt:lpstr>'10 кл с фио преподавателей'!Область_печати</vt:lpstr>
      <vt:lpstr>'8 кл с кодом'!Область_печати</vt:lpstr>
      <vt:lpstr>'8 кл с фио преподавателей'!Область_печати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cp:lastPrinted>2019-06-05T21:55:37Z</cp:lastPrinted>
  <dcterms:created xsi:type="dcterms:W3CDTF">2019-05-30T09:36:14Z</dcterms:created>
  <dcterms:modified xsi:type="dcterms:W3CDTF">2019-06-05T22:14:49Z</dcterms:modified>
</cp:coreProperties>
</file>