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685" windowHeight="7350"/>
  </bookViews>
  <sheets>
    <sheet name="4" sheetId="14" r:id="rId1"/>
    <sheet name="5" sheetId="13" r:id="rId2"/>
    <sheet name="6" sheetId="15" r:id="rId3"/>
    <sheet name="7" sheetId="12" r:id="rId4"/>
  </sheets>
  <definedNames>
    <definedName name="_xlnm._FilterDatabase" localSheetId="0" hidden="1">'4'!$A$2:$Y$2</definedName>
    <definedName name="_xlnm._FilterDatabase" localSheetId="1" hidden="1">'5'!$A$2:$AD$195</definedName>
    <definedName name="_xlnm._FilterDatabase" localSheetId="2" hidden="1">'6'!$A$2:$V$2</definedName>
    <definedName name="_xlnm._FilterDatabase" localSheetId="3" hidden="1">'7'!$A$2:$V$202</definedName>
  </definedNames>
  <calcPr calcId="152511" refMode="R1C1"/>
</workbook>
</file>

<file path=xl/calcChain.xml><?xml version="1.0" encoding="utf-8"?>
<calcChain xmlns="http://schemas.openxmlformats.org/spreadsheetml/2006/main">
  <c r="O155" i="15" l="1"/>
  <c r="O46" i="15"/>
  <c r="O12" i="15"/>
  <c r="O126" i="15"/>
  <c r="O83" i="15"/>
  <c r="O132" i="15"/>
  <c r="O29" i="15"/>
  <c r="O167" i="15"/>
  <c r="O86" i="15"/>
  <c r="O180" i="15"/>
  <c r="O16" i="15"/>
  <c r="O52" i="15"/>
  <c r="O14" i="15"/>
  <c r="O55" i="15"/>
  <c r="O11" i="15"/>
  <c r="O70" i="15"/>
  <c r="O22" i="15"/>
  <c r="O122" i="15"/>
  <c r="O39" i="15"/>
  <c r="O120" i="15"/>
  <c r="O121" i="15"/>
  <c r="O34" i="15"/>
  <c r="O133" i="15"/>
  <c r="O58" i="15"/>
  <c r="O30" i="15"/>
  <c r="O15" i="15"/>
  <c r="O54" i="15"/>
  <c r="O82" i="15"/>
  <c r="O186" i="15"/>
  <c r="O160" i="15"/>
  <c r="O57" i="15"/>
  <c r="O8" i="15"/>
  <c r="O176" i="15"/>
  <c r="O193" i="15"/>
  <c r="O48" i="15"/>
  <c r="O27" i="15"/>
  <c r="O147" i="15"/>
  <c r="O40" i="15"/>
  <c r="O99" i="15"/>
  <c r="O187" i="15"/>
  <c r="O159" i="15"/>
  <c r="O89" i="15"/>
  <c r="O175" i="15"/>
  <c r="O172" i="15"/>
  <c r="O115" i="15"/>
  <c r="O114" i="15"/>
  <c r="O19" i="15"/>
  <c r="O136" i="15"/>
  <c r="O135" i="15"/>
  <c r="O79" i="15"/>
  <c r="O37" i="15"/>
  <c r="O111" i="15"/>
  <c r="O181" i="15"/>
  <c r="O104" i="15"/>
  <c r="O63" i="15"/>
  <c r="O108" i="15"/>
  <c r="O138" i="15"/>
  <c r="O168" i="15"/>
  <c r="O165" i="15"/>
  <c r="O117" i="15"/>
  <c r="O174" i="15"/>
  <c r="O139" i="15"/>
  <c r="O195" i="15"/>
  <c r="O125" i="15"/>
  <c r="O142" i="15"/>
  <c r="O145" i="15"/>
  <c r="O75" i="15"/>
  <c r="O31" i="15"/>
  <c r="O194" i="15"/>
  <c r="O185" i="15"/>
  <c r="O131" i="15"/>
  <c r="O119" i="15"/>
  <c r="O74" i="15"/>
  <c r="O33" i="15"/>
  <c r="O101" i="15"/>
  <c r="O60" i="15"/>
  <c r="O20" i="15"/>
  <c r="O6" i="15"/>
  <c r="O28" i="15"/>
  <c r="O77" i="15"/>
  <c r="O69" i="15"/>
  <c r="O124" i="15"/>
  <c r="O128" i="15"/>
  <c r="O45" i="15"/>
  <c r="O24" i="15"/>
  <c r="O148" i="15"/>
  <c r="O64" i="15"/>
  <c r="O190" i="15"/>
  <c r="O173" i="15"/>
  <c r="O9" i="15"/>
  <c r="O80" i="15"/>
  <c r="O81" i="15"/>
  <c r="O189" i="15"/>
  <c r="O156" i="15"/>
  <c r="O38" i="15"/>
  <c r="O17" i="15"/>
  <c r="O85" i="15"/>
  <c r="O50" i="15"/>
  <c r="O163" i="15"/>
  <c r="O184" i="15"/>
  <c r="O59" i="15"/>
  <c r="O153" i="15"/>
  <c r="O100" i="15"/>
  <c r="O144" i="15"/>
  <c r="O18" i="15"/>
  <c r="O129" i="15"/>
  <c r="O4" i="15"/>
  <c r="O96" i="15"/>
  <c r="O43" i="15"/>
  <c r="O109" i="15"/>
  <c r="O116" i="15"/>
  <c r="O191" i="15"/>
  <c r="O51" i="15"/>
  <c r="O146" i="15"/>
  <c r="O42" i="15"/>
  <c r="O97" i="15"/>
  <c r="O36" i="15"/>
  <c r="O158" i="15"/>
  <c r="O98" i="15"/>
  <c r="O65" i="15"/>
  <c r="O152" i="15"/>
  <c r="O118" i="15"/>
  <c r="O91" i="15"/>
  <c r="O179" i="15"/>
  <c r="O183" i="15"/>
  <c r="O94" i="15"/>
  <c r="O192" i="15"/>
  <c r="O169" i="15"/>
  <c r="O150" i="15"/>
  <c r="O178" i="15"/>
  <c r="O127" i="15"/>
  <c r="O90" i="15"/>
  <c r="O76" i="15"/>
  <c r="O68" i="15"/>
  <c r="O112" i="15"/>
  <c r="O10" i="15"/>
  <c r="O26" i="15"/>
  <c r="O141" i="15"/>
  <c r="O66" i="15"/>
  <c r="O166" i="15"/>
  <c r="O95" i="15"/>
  <c r="O23" i="15"/>
  <c r="O93" i="15"/>
  <c r="O84" i="15"/>
  <c r="O171" i="15"/>
  <c r="O88" i="15"/>
  <c r="O13" i="15"/>
  <c r="O177" i="15"/>
  <c r="O7" i="15"/>
  <c r="O32" i="15"/>
  <c r="O71" i="15"/>
  <c r="O188" i="15"/>
  <c r="O35" i="15"/>
  <c r="O162" i="15"/>
  <c r="O47" i="15"/>
  <c r="O143" i="15"/>
  <c r="O78" i="15"/>
  <c r="O164" i="15"/>
  <c r="O53" i="15"/>
  <c r="O134" i="15"/>
  <c r="O103" i="15"/>
  <c r="O102" i="15"/>
  <c r="O21" i="15"/>
  <c r="O151" i="15"/>
  <c r="O106" i="15"/>
  <c r="O105" i="15"/>
  <c r="O62" i="15"/>
  <c r="O161" i="15"/>
  <c r="O110" i="15"/>
  <c r="O41" i="15"/>
  <c r="O61" i="15"/>
  <c r="O123" i="15"/>
  <c r="O56" i="15"/>
  <c r="O107" i="15"/>
  <c r="O49" i="15"/>
  <c r="O92" i="15"/>
  <c r="O137" i="15"/>
  <c r="O73" i="15"/>
  <c r="O149" i="15"/>
  <c r="O182" i="15"/>
  <c r="O3" i="15"/>
  <c r="O157" i="15"/>
  <c r="O130" i="15"/>
  <c r="O72" i="15"/>
  <c r="O87" i="15"/>
  <c r="O44" i="15"/>
  <c r="O113" i="15"/>
  <c r="O140" i="15"/>
  <c r="O25" i="15"/>
  <c r="O154" i="15"/>
  <c r="O170" i="15"/>
  <c r="O67" i="15"/>
  <c r="O5" i="15"/>
  <c r="P102" i="14"/>
  <c r="P112" i="14"/>
  <c r="P176" i="14"/>
  <c r="P44" i="14"/>
  <c r="P37" i="14"/>
  <c r="P6" i="14"/>
  <c r="P164" i="14"/>
  <c r="P64" i="14"/>
  <c r="P61" i="14"/>
  <c r="P75" i="14"/>
  <c r="P131" i="14"/>
  <c r="P141" i="14"/>
  <c r="P94" i="14"/>
  <c r="P10" i="14"/>
  <c r="P42" i="14"/>
  <c r="P22" i="14"/>
  <c r="P127" i="14"/>
  <c r="P15" i="14"/>
  <c r="P149" i="14"/>
  <c r="P178" i="14"/>
  <c r="P185" i="14"/>
  <c r="P148" i="14"/>
  <c r="P104" i="14"/>
  <c r="P4" i="14"/>
  <c r="P107" i="14"/>
  <c r="P69" i="14"/>
  <c r="P33" i="14"/>
  <c r="P82" i="14"/>
  <c r="P150" i="14"/>
  <c r="P83" i="14"/>
  <c r="P145" i="14"/>
  <c r="P143" i="14"/>
  <c r="P23" i="14"/>
  <c r="P136" i="14"/>
  <c r="P175" i="14"/>
  <c r="P168" i="14"/>
  <c r="P179" i="14"/>
  <c r="P167" i="14"/>
  <c r="P97" i="14"/>
  <c r="P122" i="14"/>
  <c r="P201" i="14"/>
  <c r="P130" i="14"/>
  <c r="P192" i="14"/>
  <c r="P87" i="14"/>
  <c r="P38" i="14"/>
  <c r="P199" i="14"/>
  <c r="P113" i="14"/>
  <c r="P101" i="14"/>
  <c r="P78" i="14"/>
  <c r="P28" i="14"/>
  <c r="P154" i="14"/>
  <c r="P99" i="14"/>
  <c r="P72" i="14"/>
  <c r="P7" i="14"/>
  <c r="P119" i="14"/>
  <c r="P121" i="14"/>
  <c r="P152" i="14"/>
  <c r="P57" i="14"/>
  <c r="P193" i="14"/>
  <c r="P95" i="14"/>
  <c r="P114" i="14"/>
  <c r="P76" i="14"/>
  <c r="P198" i="14"/>
  <c r="P172" i="14"/>
  <c r="P60" i="14"/>
  <c r="P158" i="14"/>
  <c r="P67" i="14"/>
  <c r="P184" i="14"/>
  <c r="P111" i="14"/>
  <c r="P138" i="14"/>
  <c r="P27" i="14"/>
  <c r="P30" i="14"/>
  <c r="P84" i="14"/>
  <c r="P3" i="14"/>
  <c r="P125" i="14"/>
  <c r="P56" i="14"/>
  <c r="P135" i="14"/>
  <c r="P29" i="14"/>
  <c r="P183" i="14"/>
  <c r="P153" i="14"/>
  <c r="P181" i="14"/>
  <c r="P190" i="14"/>
  <c r="P39" i="14"/>
  <c r="P46" i="14"/>
  <c r="P11" i="14"/>
  <c r="P156" i="14"/>
  <c r="P5" i="14"/>
  <c r="P66" i="14"/>
  <c r="P166" i="14"/>
  <c r="P74" i="14"/>
  <c r="P31" i="14"/>
  <c r="P63" i="14"/>
  <c r="P115" i="14"/>
  <c r="P103" i="14"/>
  <c r="P92" i="14"/>
  <c r="P17" i="14"/>
  <c r="P162" i="14"/>
  <c r="P90" i="14"/>
  <c r="P68" i="14"/>
  <c r="P34" i="14"/>
  <c r="P62" i="14"/>
  <c r="P191" i="14"/>
  <c r="P65" i="14"/>
  <c r="P51" i="14"/>
  <c r="P117" i="14"/>
  <c r="P91" i="14"/>
  <c r="P147" i="14"/>
  <c r="P41" i="14"/>
  <c r="P86" i="14"/>
  <c r="P157" i="14"/>
  <c r="P180" i="14"/>
  <c r="P32" i="14"/>
  <c r="P21" i="14"/>
  <c r="P77" i="14"/>
  <c r="P12" i="14"/>
  <c r="P165" i="14"/>
  <c r="P182" i="14"/>
  <c r="P93" i="14"/>
  <c r="P40" i="14"/>
  <c r="P53" i="14"/>
  <c r="P24" i="14"/>
  <c r="P120" i="14"/>
  <c r="P177" i="14"/>
  <c r="P49" i="14"/>
  <c r="P194" i="14"/>
  <c r="P85" i="14"/>
  <c r="P19" i="14"/>
  <c r="P71" i="14"/>
  <c r="P123" i="14"/>
  <c r="P50" i="14"/>
  <c r="P18" i="14"/>
  <c r="P142" i="14"/>
  <c r="P140" i="14"/>
  <c r="P134" i="14"/>
  <c r="P174" i="14"/>
  <c r="P171" i="14"/>
  <c r="P116" i="14"/>
  <c r="P98" i="14"/>
  <c r="P110" i="14"/>
  <c r="P26" i="14"/>
  <c r="P96" i="14"/>
  <c r="P188" i="14"/>
  <c r="P129" i="14"/>
  <c r="P133" i="14"/>
  <c r="P73" i="14"/>
  <c r="P195" i="14"/>
  <c r="P16" i="14"/>
  <c r="P8" i="14"/>
  <c r="P132" i="14"/>
  <c r="P196" i="14"/>
  <c r="P128" i="14"/>
  <c r="P13" i="14"/>
  <c r="P160" i="14"/>
  <c r="P70" i="14"/>
  <c r="P52" i="14"/>
  <c r="P80" i="14"/>
  <c r="P169" i="14"/>
  <c r="P137" i="14"/>
  <c r="P173" i="14"/>
  <c r="P81" i="14"/>
  <c r="P186" i="14"/>
  <c r="P146" i="14"/>
  <c r="P35" i="14"/>
  <c r="P151" i="14"/>
  <c r="P106" i="14"/>
  <c r="P48" i="14"/>
  <c r="P9" i="14"/>
  <c r="P108" i="14"/>
  <c r="P144" i="14"/>
  <c r="P47" i="14"/>
  <c r="P187" i="14"/>
  <c r="P20" i="14"/>
  <c r="P126" i="14"/>
  <c r="P79" i="14"/>
  <c r="P55" i="14"/>
  <c r="P14" i="14"/>
  <c r="P25" i="14"/>
  <c r="P54" i="14"/>
  <c r="P58" i="14"/>
  <c r="P159" i="14"/>
  <c r="P124" i="14"/>
  <c r="P170" i="14"/>
  <c r="P197" i="14"/>
  <c r="P59" i="14"/>
  <c r="P105" i="14"/>
  <c r="P155" i="14"/>
  <c r="P139" i="14"/>
  <c r="P45" i="14"/>
  <c r="P163" i="14"/>
  <c r="P36" i="14"/>
  <c r="P100" i="14"/>
  <c r="P200" i="14"/>
  <c r="P89" i="14"/>
  <c r="P43" i="14"/>
  <c r="P161" i="14"/>
  <c r="P118" i="14"/>
  <c r="P88" i="14"/>
  <c r="P189" i="14"/>
  <c r="P109" i="14"/>
  <c r="P195" i="13" l="1"/>
  <c r="P194" i="13"/>
  <c r="P193" i="13"/>
  <c r="P192" i="13"/>
  <c r="P191" i="13"/>
  <c r="P190" i="13"/>
  <c r="P189" i="13"/>
  <c r="P188" i="13"/>
  <c r="P187" i="13"/>
  <c r="P186" i="13"/>
  <c r="P185" i="13"/>
  <c r="P184" i="13"/>
  <c r="P183" i="13"/>
  <c r="P182" i="13"/>
  <c r="P181" i="13"/>
  <c r="P180" i="13"/>
  <c r="P179" i="13"/>
  <c r="P178" i="13"/>
  <c r="P177" i="13"/>
  <c r="P176" i="13"/>
  <c r="P175" i="13"/>
  <c r="P174" i="13"/>
  <c r="P173" i="13"/>
  <c r="P172" i="13"/>
  <c r="P171" i="13"/>
  <c r="P170" i="13"/>
  <c r="P169" i="13"/>
  <c r="P168" i="13"/>
  <c r="P167" i="13"/>
  <c r="P166" i="13"/>
  <c r="P165" i="13"/>
  <c r="P164" i="13"/>
  <c r="P163" i="13"/>
  <c r="P162" i="13"/>
  <c r="P161" i="13"/>
  <c r="P160" i="13"/>
  <c r="P159" i="13"/>
  <c r="P158" i="13"/>
  <c r="P157" i="13"/>
  <c r="P156" i="13"/>
  <c r="P155" i="13"/>
  <c r="P153" i="13"/>
  <c r="P154" i="13"/>
  <c r="P152" i="13"/>
  <c r="P151" i="13"/>
  <c r="P150" i="13"/>
  <c r="P149" i="13"/>
  <c r="P148" i="13"/>
  <c r="P147" i="13"/>
  <c r="P146" i="13"/>
  <c r="P145" i="13"/>
  <c r="P144" i="13"/>
  <c r="P143" i="13"/>
  <c r="P142" i="13"/>
  <c r="P141" i="13"/>
  <c r="P140" i="13"/>
  <c r="P138" i="13"/>
  <c r="P139" i="13"/>
  <c r="P137" i="13"/>
  <c r="P135" i="13"/>
  <c r="P136" i="13"/>
  <c r="P134" i="13"/>
  <c r="P133" i="13"/>
  <c r="P132" i="13"/>
  <c r="P131" i="13"/>
  <c r="P130" i="13"/>
  <c r="P129" i="13"/>
  <c r="P128" i="13"/>
  <c r="P127" i="13"/>
  <c r="P126" i="13"/>
  <c r="P125" i="13"/>
  <c r="P124" i="13"/>
  <c r="P123" i="13"/>
  <c r="P122" i="13"/>
  <c r="P121" i="13"/>
  <c r="P120" i="13"/>
  <c r="P119" i="13"/>
  <c r="P118" i="13"/>
  <c r="P117" i="13"/>
  <c r="P116" i="13"/>
  <c r="P115" i="13"/>
  <c r="P114" i="13"/>
  <c r="P113" i="13"/>
  <c r="P112" i="13"/>
  <c r="P111" i="13"/>
  <c r="P110" i="13"/>
  <c r="P109" i="13"/>
  <c r="P108" i="13"/>
  <c r="P107" i="13"/>
  <c r="P106" i="13"/>
  <c r="P105" i="13"/>
  <c r="P104" i="13"/>
  <c r="P103" i="13"/>
  <c r="P102" i="13"/>
  <c r="P101" i="13"/>
  <c r="P100" i="13"/>
  <c r="P99" i="13"/>
  <c r="P98" i="13"/>
  <c r="P97" i="13"/>
  <c r="P96" i="13"/>
  <c r="P95" i="13"/>
  <c r="P94" i="13"/>
  <c r="P93" i="13"/>
  <c r="P92" i="13"/>
  <c r="P90" i="13"/>
  <c r="P89" i="13"/>
  <c r="P91" i="13"/>
  <c r="P88" i="13"/>
  <c r="P87" i="13"/>
  <c r="P86" i="13"/>
  <c r="P85" i="13"/>
  <c r="P84" i="13"/>
  <c r="P83" i="13"/>
  <c r="P82" i="13"/>
  <c r="P81" i="13"/>
  <c r="P80" i="13"/>
  <c r="P79" i="13"/>
  <c r="P78" i="13"/>
  <c r="P77" i="13"/>
  <c r="P76" i="13"/>
  <c r="P75" i="13"/>
  <c r="P74" i="13"/>
  <c r="P73" i="13"/>
  <c r="P72" i="13"/>
  <c r="P71" i="13"/>
  <c r="P70" i="13"/>
  <c r="P69" i="13"/>
  <c r="P68" i="13"/>
  <c r="P67" i="13"/>
  <c r="P66" i="13"/>
  <c r="P65" i="13"/>
  <c r="P64" i="13"/>
  <c r="P63" i="13"/>
  <c r="P62" i="13"/>
  <c r="P61" i="13"/>
  <c r="P60" i="13"/>
  <c r="P59" i="13"/>
  <c r="P58" i="13"/>
  <c r="P57" i="13"/>
  <c r="P56" i="13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P3" i="13"/>
  <c r="P4" i="12"/>
  <c r="P106" i="12"/>
  <c r="P23" i="12"/>
  <c r="P108" i="12"/>
  <c r="P6" i="12"/>
  <c r="P152" i="12"/>
  <c r="P151" i="12"/>
  <c r="P196" i="12"/>
  <c r="P50" i="12"/>
  <c r="P122" i="12"/>
  <c r="P57" i="12"/>
  <c r="P90" i="12"/>
  <c r="P187" i="12"/>
  <c r="P165" i="12"/>
  <c r="P60" i="12"/>
  <c r="P184" i="12"/>
  <c r="P193" i="12"/>
  <c r="P157" i="12"/>
  <c r="P129" i="12"/>
  <c r="P20" i="12"/>
  <c r="P49" i="12"/>
  <c r="P72" i="12"/>
  <c r="P70" i="12"/>
  <c r="P188" i="12"/>
  <c r="P104" i="12"/>
  <c r="P189" i="12"/>
  <c r="P159" i="12"/>
  <c r="P11" i="12"/>
  <c r="P33" i="12"/>
  <c r="P43" i="12"/>
  <c r="P63" i="12"/>
  <c r="P64" i="12"/>
  <c r="P112" i="12"/>
  <c r="P133" i="12"/>
  <c r="P175" i="12"/>
  <c r="P183" i="12"/>
  <c r="P198" i="12"/>
  <c r="P168" i="12"/>
  <c r="P34" i="12"/>
  <c r="P83" i="12"/>
  <c r="P163" i="12"/>
  <c r="P200" i="12"/>
  <c r="P5" i="12"/>
  <c r="P134" i="12"/>
  <c r="P162" i="12"/>
  <c r="P155" i="12"/>
  <c r="P130" i="12"/>
  <c r="P76" i="12"/>
  <c r="P113" i="12"/>
  <c r="P156" i="12"/>
  <c r="P3" i="12"/>
  <c r="P59" i="12"/>
  <c r="P118" i="12"/>
  <c r="P141" i="12"/>
  <c r="P7" i="12"/>
  <c r="P66" i="12"/>
  <c r="P88" i="12"/>
  <c r="P55" i="12"/>
  <c r="P161" i="12"/>
  <c r="P94" i="12"/>
  <c r="P115" i="12"/>
  <c r="P62" i="12"/>
  <c r="P19" i="12"/>
  <c r="P28" i="12"/>
  <c r="P9" i="12"/>
  <c r="P85" i="12"/>
  <c r="P125" i="12"/>
  <c r="P142" i="12"/>
  <c r="P147" i="12"/>
  <c r="P201" i="12"/>
  <c r="P25" i="12"/>
  <c r="P42" i="12"/>
  <c r="P51" i="12"/>
  <c r="P110" i="12"/>
  <c r="P40" i="12"/>
  <c r="P67" i="12"/>
  <c r="P140" i="12"/>
  <c r="P195" i="12"/>
  <c r="P31" i="12"/>
  <c r="P74" i="12"/>
  <c r="P97" i="12"/>
  <c r="P52" i="12"/>
  <c r="P95" i="12"/>
  <c r="P124" i="12"/>
  <c r="P137" i="12"/>
  <c r="P24" i="12"/>
  <c r="P38" i="12"/>
  <c r="P45" i="12"/>
  <c r="P65" i="12"/>
  <c r="P69" i="12"/>
  <c r="P120" i="12"/>
  <c r="P126" i="12"/>
  <c r="P150" i="12"/>
  <c r="P176" i="12"/>
  <c r="P179" i="12"/>
  <c r="P93" i="12"/>
  <c r="P15" i="12"/>
  <c r="P91" i="12"/>
  <c r="P154" i="12"/>
  <c r="P167" i="12"/>
  <c r="P171" i="12"/>
  <c r="P41" i="12"/>
  <c r="P79" i="12"/>
  <c r="P131" i="12"/>
  <c r="P139" i="12"/>
  <c r="P153" i="12"/>
  <c r="P170" i="12"/>
  <c r="P192" i="12"/>
  <c r="P197" i="12"/>
  <c r="P46" i="12"/>
  <c r="P58" i="12"/>
  <c r="P102" i="12"/>
  <c r="P136" i="12"/>
  <c r="P144" i="12"/>
  <c r="P178" i="12"/>
  <c r="P12" i="12"/>
  <c r="P53" i="12"/>
  <c r="P73" i="12"/>
  <c r="P101" i="12"/>
  <c r="P123" i="12"/>
  <c r="P149" i="12"/>
  <c r="P194" i="12"/>
  <c r="P202" i="12"/>
  <c r="P92" i="12"/>
  <c r="P190" i="12"/>
  <c r="P48" i="12"/>
  <c r="P89" i="12"/>
  <c r="P128" i="12"/>
  <c r="P21" i="12"/>
  <c r="P8" i="12"/>
  <c r="P127" i="12"/>
  <c r="P22" i="12"/>
  <c r="P32" i="12"/>
  <c r="P75" i="12"/>
  <c r="P99" i="12"/>
  <c r="P100" i="12"/>
  <c r="P121" i="12"/>
  <c r="P116" i="12"/>
  <c r="P14" i="12"/>
  <c r="P77" i="12"/>
  <c r="P26" i="12"/>
  <c r="P56" i="12"/>
  <c r="P81" i="12"/>
  <c r="P96" i="12"/>
  <c r="P132" i="12"/>
  <c r="P71" i="12"/>
  <c r="P119" i="12"/>
  <c r="P117" i="12"/>
  <c r="P199" i="12"/>
  <c r="P10" i="12"/>
  <c r="P86" i="12"/>
  <c r="P111" i="12"/>
  <c r="P173" i="12"/>
  <c r="P29" i="12"/>
  <c r="P35" i="12"/>
  <c r="P87" i="12"/>
  <c r="P169" i="12"/>
  <c r="P182" i="12"/>
  <c r="P16" i="12"/>
  <c r="P191" i="12"/>
  <c r="P109" i="12"/>
  <c r="P114" i="12"/>
  <c r="P146" i="12"/>
  <c r="P160" i="12"/>
  <c r="P180" i="12"/>
  <c r="P13" i="12"/>
  <c r="P18" i="12"/>
  <c r="P47" i="12"/>
  <c r="P61" i="12"/>
  <c r="P82" i="12"/>
  <c r="P84" i="12"/>
  <c r="P105" i="12"/>
  <c r="P145" i="12"/>
  <c r="P166" i="12"/>
  <c r="P148" i="12"/>
  <c r="P185" i="12"/>
  <c r="P37" i="12"/>
  <c r="P78" i="12"/>
  <c r="P174" i="12"/>
  <c r="P181" i="12"/>
  <c r="P27" i="12"/>
  <c r="P44" i="12"/>
  <c r="P80" i="12"/>
  <c r="P98" i="12"/>
  <c r="P135" i="12"/>
  <c r="P186" i="12"/>
  <c r="P158" i="12"/>
  <c r="P17" i="12"/>
  <c r="P30" i="12"/>
  <c r="P39" i="12"/>
  <c r="P68" i="12"/>
  <c r="P103" i="12"/>
  <c r="P143" i="12"/>
  <c r="P172" i="12"/>
  <c r="P177" i="12"/>
  <c r="P107" i="12"/>
  <c r="P36" i="12"/>
  <c r="P54" i="12"/>
  <c r="P138" i="12"/>
  <c r="P164" i="12"/>
</calcChain>
</file>

<file path=xl/sharedStrings.xml><?xml version="1.0" encoding="utf-8"?>
<sst xmlns="http://schemas.openxmlformats.org/spreadsheetml/2006/main" count="6733" uniqueCount="2638">
  <si>
    <t>№ п/п</t>
  </si>
  <si>
    <t>Муниципалитет</t>
  </si>
  <si>
    <t>Полное наименование ОУ (по Уставу)</t>
  </si>
  <si>
    <t>Фамилия</t>
  </si>
  <si>
    <t>Имя</t>
  </si>
  <si>
    <t>Отчество</t>
  </si>
  <si>
    <t>Класс</t>
  </si>
  <si>
    <t>Пол</t>
  </si>
  <si>
    <t>Балл</t>
  </si>
  <si>
    <t>Апелляционный балл</t>
  </si>
  <si>
    <t>Итоговый балл</t>
  </si>
  <si>
    <t>Максимальный балл</t>
  </si>
  <si>
    <t>Статус</t>
  </si>
  <si>
    <t>ФИО педагога, подготовившего участника</t>
  </si>
  <si>
    <t>Арский муниципальный район</t>
  </si>
  <si>
    <t>Мадина</t>
  </si>
  <si>
    <t>м</t>
  </si>
  <si>
    <t>Фасхутдинов</t>
  </si>
  <si>
    <t>Ильяс</t>
  </si>
  <si>
    <t>МБОУ "Среднекорсинская ООШ"</t>
  </si>
  <si>
    <t>Ралина</t>
  </si>
  <si>
    <t>ж</t>
  </si>
  <si>
    <t>МБОУ "АСОШ №6"</t>
  </si>
  <si>
    <t>Загидуллин</t>
  </si>
  <si>
    <t>Инсаф</t>
  </si>
  <si>
    <t>Ирекович</t>
  </si>
  <si>
    <t>Алмаева Лейсан Талгатовна</t>
  </si>
  <si>
    <t>Диляра</t>
  </si>
  <si>
    <t>Рустамовна</t>
  </si>
  <si>
    <t>Арсений</t>
  </si>
  <si>
    <t>Владиславович</t>
  </si>
  <si>
    <t>Булатович</t>
  </si>
  <si>
    <t>Амир</t>
  </si>
  <si>
    <t>Ниязович</t>
  </si>
  <si>
    <t>Закиров</t>
  </si>
  <si>
    <t>Каримов</t>
  </si>
  <si>
    <t>Алмаз</t>
  </si>
  <si>
    <t>Хабибуллин</t>
  </si>
  <si>
    <t>Ислам</t>
  </si>
  <si>
    <t>Рамилевич</t>
  </si>
  <si>
    <t>Зухра</t>
  </si>
  <si>
    <t>Усманов</t>
  </si>
  <si>
    <t>Марсель</t>
  </si>
  <si>
    <t>Наилевич</t>
  </si>
  <si>
    <t>Адиля</t>
  </si>
  <si>
    <t>Искандер</t>
  </si>
  <si>
    <t>Рустамович</t>
  </si>
  <si>
    <t>Маратович</t>
  </si>
  <si>
    <t>Шакирова</t>
  </si>
  <si>
    <t>Маратовна</t>
  </si>
  <si>
    <t>Султанов</t>
  </si>
  <si>
    <t>Ильшат</t>
  </si>
  <si>
    <t>Ильдарович</t>
  </si>
  <si>
    <t>МБОУ "Наласинская СОШ"</t>
  </si>
  <si>
    <t>Алина</t>
  </si>
  <si>
    <t>Ильнаровна</t>
  </si>
  <si>
    <t>Айратовна</t>
  </si>
  <si>
    <t>МБОУ "Новокинерская СОШ"</t>
  </si>
  <si>
    <t>Булат</t>
  </si>
  <si>
    <t>Гарифуллин</t>
  </si>
  <si>
    <t>Фаттахов</t>
  </si>
  <si>
    <t>Фаридович</t>
  </si>
  <si>
    <t>Камиль</t>
  </si>
  <si>
    <t>Ленарович</t>
  </si>
  <si>
    <t>Ильнуровна</t>
  </si>
  <si>
    <t>Ахметзянова</t>
  </si>
  <si>
    <t>Фанисовна</t>
  </si>
  <si>
    <t>Галимов</t>
  </si>
  <si>
    <t>Нияз</t>
  </si>
  <si>
    <t>Ильсурович</t>
  </si>
  <si>
    <t>Ренатович</t>
  </si>
  <si>
    <t>Шакиров</t>
  </si>
  <si>
    <t>Гараев</t>
  </si>
  <si>
    <t>Раиля</t>
  </si>
  <si>
    <t>Ренатовна</t>
  </si>
  <si>
    <t>Максимович</t>
  </si>
  <si>
    <t>Мингазова</t>
  </si>
  <si>
    <t>Зарина</t>
  </si>
  <si>
    <t>Рамилевна</t>
  </si>
  <si>
    <t>Булатовна</t>
  </si>
  <si>
    <t>Низамова</t>
  </si>
  <si>
    <t>Зиля</t>
  </si>
  <si>
    <t>Рафисовна</t>
  </si>
  <si>
    <t>Тухватуллина Ляйля Рауфовна</t>
  </si>
  <si>
    <t>МБОУ "Хасаншаихская ООШ"</t>
  </si>
  <si>
    <t>Ахметова</t>
  </si>
  <si>
    <t>Илюса</t>
  </si>
  <si>
    <t>Саляхова Гульсина</t>
  </si>
  <si>
    <t>МБОУ "Апазовская СОШ"</t>
  </si>
  <si>
    <t>Хаертдинов</t>
  </si>
  <si>
    <t>Айназ</t>
  </si>
  <si>
    <t>Ханифович</t>
  </si>
  <si>
    <t>Ибрагимова Алия Мансуровна</t>
  </si>
  <si>
    <t>Бикбаева</t>
  </si>
  <si>
    <t>Айзиля</t>
  </si>
  <si>
    <t>Рафкатовна</t>
  </si>
  <si>
    <t>Бухараева Резеда Илсуровна</t>
  </si>
  <si>
    <t>Ирековна</t>
  </si>
  <si>
    <t>Хазиева</t>
  </si>
  <si>
    <t>Ильгизовна</t>
  </si>
  <si>
    <t>Рафисович</t>
  </si>
  <si>
    <t>Хабибуллина</t>
  </si>
  <si>
    <t>Карим</t>
  </si>
  <si>
    <t>Ибрагимов</t>
  </si>
  <si>
    <t>Роберт</t>
  </si>
  <si>
    <t>Сабирзянов</t>
  </si>
  <si>
    <t>Айратович</t>
  </si>
  <si>
    <t>Айдарович</t>
  </si>
  <si>
    <t>Данияр</t>
  </si>
  <si>
    <t>Линарович</t>
  </si>
  <si>
    <t>Алия</t>
  </si>
  <si>
    <t>Алмазовна</t>
  </si>
  <si>
    <t>Лилия</t>
  </si>
  <si>
    <t>Владимировна</t>
  </si>
  <si>
    <t>Ленаровна</t>
  </si>
  <si>
    <t>Самат</t>
  </si>
  <si>
    <t>Платон</t>
  </si>
  <si>
    <t>Ахметов</t>
  </si>
  <si>
    <t>Альфия</t>
  </si>
  <si>
    <t>Фанилевна</t>
  </si>
  <si>
    <t>Полина</t>
  </si>
  <si>
    <t>Салават</t>
  </si>
  <si>
    <t>Ильнарович</t>
  </si>
  <si>
    <t>Ильшатовна</t>
  </si>
  <si>
    <t>Эмиль</t>
  </si>
  <si>
    <t>Ришатовна</t>
  </si>
  <si>
    <t>Милена</t>
  </si>
  <si>
    <t>Ибатуллина</t>
  </si>
  <si>
    <t>Камилла</t>
  </si>
  <si>
    <t>Камиля</t>
  </si>
  <si>
    <t>Наиль</t>
  </si>
  <si>
    <t>Рафилевич</t>
  </si>
  <si>
    <t>Вадимовна</t>
  </si>
  <si>
    <t>Мухутдинов</t>
  </si>
  <si>
    <t>Анвар</t>
  </si>
  <si>
    <t>Рустем</t>
  </si>
  <si>
    <t>Алмазович</t>
  </si>
  <si>
    <t>Сибгатуллин</t>
  </si>
  <si>
    <t>Ильнур</t>
  </si>
  <si>
    <t>Гузель</t>
  </si>
  <si>
    <t>Шарифуллин</t>
  </si>
  <si>
    <t>Абдуллина</t>
  </si>
  <si>
    <t>Габидуллин</t>
  </si>
  <si>
    <t>Адель</t>
  </si>
  <si>
    <t>Валиев</t>
  </si>
  <si>
    <t>Рустам</t>
  </si>
  <si>
    <t>Ильшатович</t>
  </si>
  <si>
    <t>Азалия</t>
  </si>
  <si>
    <t>Наилевна</t>
  </si>
  <si>
    <t>Кирилл</t>
  </si>
  <si>
    <t>Евгеньевич</t>
  </si>
  <si>
    <t>Раисович</t>
  </si>
  <si>
    <t>Регина</t>
  </si>
  <si>
    <t>Валиуллин</t>
  </si>
  <si>
    <t>Айрат</t>
  </si>
  <si>
    <t>Латыпов</t>
  </si>
  <si>
    <t>Динар</t>
  </si>
  <si>
    <t>Алсу</t>
  </si>
  <si>
    <t>Альбина</t>
  </si>
  <si>
    <t>Эдуардовна</t>
  </si>
  <si>
    <t>Тагир</t>
  </si>
  <si>
    <t>Алан</t>
  </si>
  <si>
    <t>Асгат</t>
  </si>
  <si>
    <t>Данис</t>
  </si>
  <si>
    <t>Шамилевич</t>
  </si>
  <si>
    <t>Дина</t>
  </si>
  <si>
    <t>Галимова</t>
  </si>
  <si>
    <t>Айгуль</t>
  </si>
  <si>
    <t>Радиковна</t>
  </si>
  <si>
    <t>Марселевна</t>
  </si>
  <si>
    <t>Фаилевич</t>
  </si>
  <si>
    <t>Сабирова</t>
  </si>
  <si>
    <t>Фаридовна</t>
  </si>
  <si>
    <t>Вадимович</t>
  </si>
  <si>
    <t>Ильмир</t>
  </si>
  <si>
    <t>Радикович</t>
  </si>
  <si>
    <t>Даниил</t>
  </si>
  <si>
    <t>Павлович</t>
  </si>
  <si>
    <t>Арслан</t>
  </si>
  <si>
    <t>Элина</t>
  </si>
  <si>
    <t>Раиль</t>
  </si>
  <si>
    <t>Анастасия</t>
  </si>
  <si>
    <t>Геннадьевна</t>
  </si>
  <si>
    <t>Руслан</t>
  </si>
  <si>
    <t>Кайбицкий муниципальный район</t>
  </si>
  <si>
    <t>Виктор</t>
  </si>
  <si>
    <t>Александрович</t>
  </si>
  <si>
    <t>Денис</t>
  </si>
  <si>
    <t>Игоревич</t>
  </si>
  <si>
    <t>Алексей</t>
  </si>
  <si>
    <t>Анатольевич</t>
  </si>
  <si>
    <t>Муртазина</t>
  </si>
  <si>
    <t>Лейсан</t>
  </si>
  <si>
    <t>Григорьев</t>
  </si>
  <si>
    <t>Егор</t>
  </si>
  <si>
    <t>Юрьевич</t>
  </si>
  <si>
    <t>Данил</t>
  </si>
  <si>
    <t>Муниципальное бюджетное общеобразовательное учреждение "Большекайбицкая средняя общеобразовательная школа Кайбицкого муниципального района Республики Татарстан"</t>
  </si>
  <si>
    <t>Хуснутдинов</t>
  </si>
  <si>
    <t>Тимур</t>
  </si>
  <si>
    <t>Мусин Тавзар Тавзихович</t>
  </si>
  <si>
    <t>Никита</t>
  </si>
  <si>
    <t>Алексеевич</t>
  </si>
  <si>
    <t>Мусин</t>
  </si>
  <si>
    <t>Азат</t>
  </si>
  <si>
    <t>Марина</t>
  </si>
  <si>
    <t>Юрьевна</t>
  </si>
  <si>
    <t>Сергеевич</t>
  </si>
  <si>
    <t>Сергеевна</t>
  </si>
  <si>
    <t>Ильсуровна</t>
  </si>
  <si>
    <t>Виктория</t>
  </si>
  <si>
    <t>Алексеевна</t>
  </si>
  <si>
    <t>Андреевич</t>
  </si>
  <si>
    <t>Сибгатуллина Милеуша Дамировна</t>
  </si>
  <si>
    <t>Гариев</t>
  </si>
  <si>
    <t>Ринатович</t>
  </si>
  <si>
    <t>Куликов</t>
  </si>
  <si>
    <t>Сергей</t>
  </si>
  <si>
    <t>Юлия</t>
  </si>
  <si>
    <t>Николаевна</t>
  </si>
  <si>
    <t>Карина</t>
  </si>
  <si>
    <t>Русланович</t>
  </si>
  <si>
    <t>Максим</t>
  </si>
  <si>
    <t>Николаевич</t>
  </si>
  <si>
    <t>Макарова</t>
  </si>
  <si>
    <t>Арина</t>
  </si>
  <si>
    <t>Аделия</t>
  </si>
  <si>
    <t>Рушановна</t>
  </si>
  <si>
    <t>Полякова</t>
  </si>
  <si>
    <t>Екатерина</t>
  </si>
  <si>
    <t>Александровна</t>
  </si>
  <si>
    <t>Мария</t>
  </si>
  <si>
    <t>Викторовна</t>
  </si>
  <si>
    <t>Малышев</t>
  </si>
  <si>
    <t>Эльза</t>
  </si>
  <si>
    <t>Михайловна</t>
  </si>
  <si>
    <t>Ильдаровна</t>
  </si>
  <si>
    <t>Камско-Устьинский муниципальный район</t>
  </si>
  <si>
    <t>Захаров</t>
  </si>
  <si>
    <t>Антонович</t>
  </si>
  <si>
    <t>Тимурович</t>
  </si>
  <si>
    <t>Дмитриевич</t>
  </si>
  <si>
    <t>Владислав</t>
  </si>
  <si>
    <t>Геннадьевич</t>
  </si>
  <si>
    <t>Дмитрий</t>
  </si>
  <si>
    <t>МБОУ "Затонская средняя общеобразовательная школа имени В.П. Муравьева"</t>
  </si>
  <si>
    <t>Григорий</t>
  </si>
  <si>
    <t>Сергеева Светлана Сергеевна</t>
  </si>
  <si>
    <t>Харьянов</t>
  </si>
  <si>
    <t>Иван</t>
  </si>
  <si>
    <t>Константиновна</t>
  </si>
  <si>
    <t>Андрей</t>
  </si>
  <si>
    <t>Олегович</t>
  </si>
  <si>
    <t>Зотова Лариса Анатольевна</t>
  </si>
  <si>
    <t>Диана</t>
  </si>
  <si>
    <t>Артур</t>
  </si>
  <si>
    <t>Семен</t>
  </si>
  <si>
    <t>Васильевич</t>
  </si>
  <si>
    <t>Гильмутдинов</t>
  </si>
  <si>
    <t>Ильмирович</t>
  </si>
  <si>
    <t>Морозова</t>
  </si>
  <si>
    <t>Дарья</t>
  </si>
  <si>
    <t>Дмитриевна</t>
  </si>
  <si>
    <t>Ринат</t>
  </si>
  <si>
    <t>Григорьева</t>
  </si>
  <si>
    <t>Елизавета</t>
  </si>
  <si>
    <t>Петровна</t>
  </si>
  <si>
    <t>Илья</t>
  </si>
  <si>
    <t>Козина</t>
  </si>
  <si>
    <t>Вероника</t>
  </si>
  <si>
    <t>Андреевна</t>
  </si>
  <si>
    <t>Зиятдинов</t>
  </si>
  <si>
    <t>Софья</t>
  </si>
  <si>
    <t>Олеговна</t>
  </si>
  <si>
    <t>Файзуллин</t>
  </si>
  <si>
    <t>Рамисович</t>
  </si>
  <si>
    <t>Константинович</t>
  </si>
  <si>
    <t>Петрович</t>
  </si>
  <si>
    <t>Михайлович</t>
  </si>
  <si>
    <t>Ибрагимова</t>
  </si>
  <si>
    <t>Аяз</t>
  </si>
  <si>
    <t>Александр</t>
  </si>
  <si>
    <t>Викторович</t>
  </si>
  <si>
    <t>Алексеев</t>
  </si>
  <si>
    <t>Артем</t>
  </si>
  <si>
    <t>Диля</t>
  </si>
  <si>
    <t>Гареев</t>
  </si>
  <si>
    <t>Альбертович</t>
  </si>
  <si>
    <t>Актанышский муниципальный район</t>
  </si>
  <si>
    <t>Муниципальное бюджетное общеобразовательное учреждение "Актанышская средняя общеобразовательная школа №1" Актанышского муниципального района Республики Татарстан</t>
  </si>
  <si>
    <t>Ильгамович</t>
  </si>
  <si>
    <t>Хуббутдинова Диляра Дугласовна</t>
  </si>
  <si>
    <t>Гайнанова</t>
  </si>
  <si>
    <t>Рауфовна</t>
  </si>
  <si>
    <t>Сафина</t>
  </si>
  <si>
    <t>Чулпан</t>
  </si>
  <si>
    <t>Хусаенов</t>
  </si>
  <si>
    <t>Салихов</t>
  </si>
  <si>
    <t>Ильназович</t>
  </si>
  <si>
    <t>Тамерлан</t>
  </si>
  <si>
    <t>Айдаровна</t>
  </si>
  <si>
    <t>Рафаэловна</t>
  </si>
  <si>
    <t>Ганиева</t>
  </si>
  <si>
    <t>Айнуровна</t>
  </si>
  <si>
    <t>Шайхутдинов</t>
  </si>
  <si>
    <t>Газизов</t>
  </si>
  <si>
    <t>Ильгизович</t>
  </si>
  <si>
    <t>Камилевич</t>
  </si>
  <si>
    <t>Низамов</t>
  </si>
  <si>
    <t>Муниципальное бюджетное общеобразовательное учреждение "Новоалимовская основная общеобразовательная школа" Актанышского муниципального района Республики Татарстан</t>
  </si>
  <si>
    <t>Ильнурович</t>
  </si>
  <si>
    <t>МБОУ АСОШ №2</t>
  </si>
  <si>
    <t>Бакиров Радик Флоридович</t>
  </si>
  <si>
    <t>Рифатовна</t>
  </si>
  <si>
    <t>Рузилевич</t>
  </si>
  <si>
    <t>Хафизов</t>
  </si>
  <si>
    <t>Камалов</t>
  </si>
  <si>
    <t>Ахметшин</t>
  </si>
  <si>
    <t>Альмир</t>
  </si>
  <si>
    <t>Павел</t>
  </si>
  <si>
    <t>Эдуардович</t>
  </si>
  <si>
    <t>Ильнар</t>
  </si>
  <si>
    <t>Галеев</t>
  </si>
  <si>
    <t>Айнур</t>
  </si>
  <si>
    <t>Фаритович</t>
  </si>
  <si>
    <t>Илгизаровна</t>
  </si>
  <si>
    <t>Рузилевна</t>
  </si>
  <si>
    <t>Сабиров</t>
  </si>
  <si>
    <t>ГАОУ "Гуманитарная гимназия-интернат для одаренных детей"</t>
  </si>
  <si>
    <t>Лиана</t>
  </si>
  <si>
    <t>Валиева Земфия Гильфановна</t>
  </si>
  <si>
    <t>Рахматуллин</t>
  </si>
  <si>
    <t>Рахматуллина</t>
  </si>
  <si>
    <t>Галиуллина</t>
  </si>
  <si>
    <t>Амина</t>
  </si>
  <si>
    <t>Муниципальное бюджетное общебразовательное учреждение "Актанышская средняя общеобразовательная школа №1"</t>
  </si>
  <si>
    <t>Хазиев</t>
  </si>
  <si>
    <t>Румиль</t>
  </si>
  <si>
    <t>Рустемович</t>
  </si>
  <si>
    <t>Ильдан</t>
  </si>
  <si>
    <t>Ришатович</t>
  </si>
  <si>
    <t>Камила</t>
  </si>
  <si>
    <t>Ринатовна</t>
  </si>
  <si>
    <t>Рифат</t>
  </si>
  <si>
    <t>Марк</t>
  </si>
  <si>
    <t>Сибгатуллина</t>
  </si>
  <si>
    <t>Ханов</t>
  </si>
  <si>
    <t>Руслановна</t>
  </si>
  <si>
    <t>Вильдан</t>
  </si>
  <si>
    <t>Аделя</t>
  </si>
  <si>
    <t>Динара</t>
  </si>
  <si>
    <t>Салимов</t>
  </si>
  <si>
    <t>Бакиров Рузиль Флоритович</t>
  </si>
  <si>
    <t>Акмалов</t>
  </si>
  <si>
    <t>Шакурова</t>
  </si>
  <si>
    <t>Луиза</t>
  </si>
  <si>
    <t>Саетгараева</t>
  </si>
  <si>
    <t>Якупова Фидания Ягудовна</t>
  </si>
  <si>
    <t>Альбертовна</t>
  </si>
  <si>
    <t>Шарафутдинова</t>
  </si>
  <si>
    <t>Гилаев</t>
  </si>
  <si>
    <t>Хисматуллин</t>
  </si>
  <si>
    <t>Артём</t>
  </si>
  <si>
    <t>Кашапов</t>
  </si>
  <si>
    <t>Рафаэлевич</t>
  </si>
  <si>
    <t>Азатович</t>
  </si>
  <si>
    <t>Аюпов</t>
  </si>
  <si>
    <t>Марат</t>
  </si>
  <si>
    <t>Шайхутдинова</t>
  </si>
  <si>
    <t>Айдар</t>
  </si>
  <si>
    <t>Шарипов</t>
  </si>
  <si>
    <t>Радмир</t>
  </si>
  <si>
    <t>Аделина</t>
  </si>
  <si>
    <t>Альберт</t>
  </si>
  <si>
    <t>Зайнап</t>
  </si>
  <si>
    <t>Закиева</t>
  </si>
  <si>
    <t>Вадим</t>
  </si>
  <si>
    <t>Фазлиев</t>
  </si>
  <si>
    <t>Рамис</t>
  </si>
  <si>
    <t>Вазиев</t>
  </si>
  <si>
    <t>Рамиль</t>
  </si>
  <si>
    <t>Буинский муниципальный район</t>
  </si>
  <si>
    <t>Фахрутдинов</t>
  </si>
  <si>
    <t>Самир</t>
  </si>
  <si>
    <t>Хайруллин</t>
  </si>
  <si>
    <t>Рашид</t>
  </si>
  <si>
    <t>Глеб</t>
  </si>
  <si>
    <t>Каюмова</t>
  </si>
  <si>
    <t>Яруллин</t>
  </si>
  <si>
    <t>Бахтияр</t>
  </si>
  <si>
    <t>МБОО "Лицей №2 г. Буинска РТ"</t>
  </si>
  <si>
    <t>Газизуллин</t>
  </si>
  <si>
    <t>Кадыров</t>
  </si>
  <si>
    <t>Запасова</t>
  </si>
  <si>
    <t>Хамитова</t>
  </si>
  <si>
    <t>Юсупов</t>
  </si>
  <si>
    <t>Гарипов</t>
  </si>
  <si>
    <t>Файзуллина</t>
  </si>
  <si>
    <t>Ранис</t>
  </si>
  <si>
    <t>Татьяна</t>
  </si>
  <si>
    <t>Вячеславович</t>
  </si>
  <si>
    <t>Михайлова</t>
  </si>
  <si>
    <t>Валерия</t>
  </si>
  <si>
    <t>Михаил</t>
  </si>
  <si>
    <t>Ильгиз</t>
  </si>
  <si>
    <t>Исхаков</t>
  </si>
  <si>
    <t>Латифа</t>
  </si>
  <si>
    <t>Валерьевна</t>
  </si>
  <si>
    <t>Павловна</t>
  </si>
  <si>
    <t>Евгеньевна</t>
  </si>
  <si>
    <t>Гибадуллина</t>
  </si>
  <si>
    <t>Самира</t>
  </si>
  <si>
    <t>Фанисович</t>
  </si>
  <si>
    <t>Анна</t>
  </si>
  <si>
    <t>Наиля</t>
  </si>
  <si>
    <t>Яна</t>
  </si>
  <si>
    <t>Иванова</t>
  </si>
  <si>
    <t>Майоров</t>
  </si>
  <si>
    <t>Светлана</t>
  </si>
  <si>
    <t>Рустемовна</t>
  </si>
  <si>
    <t>Даниэль</t>
  </si>
  <si>
    <t>Асхатович</t>
  </si>
  <si>
    <t>Дамирович</t>
  </si>
  <si>
    <t>Федор</t>
  </si>
  <si>
    <t>Валерьевич</t>
  </si>
  <si>
    <t>Равиль</t>
  </si>
  <si>
    <t>Надежда</t>
  </si>
  <si>
    <t>Сармановский муниципальный район</t>
  </si>
  <si>
    <t>Романович</t>
  </si>
  <si>
    <t>Альфина</t>
  </si>
  <si>
    <t>Миннеханов</t>
  </si>
  <si>
    <t>"Джалильская средняя общеобразовательная школа №1</t>
  </si>
  <si>
    <t>Мардамшина</t>
  </si>
  <si>
    <t>Асылгараева Рузалия Анасовна</t>
  </si>
  <si>
    <t>Давлетов</t>
  </si>
  <si>
    <t>Саматович</t>
  </si>
  <si>
    <t>Камалетдинов</t>
  </si>
  <si>
    <t>Ильсур</t>
  </si>
  <si>
    <t>Яковлевич</t>
  </si>
  <si>
    <t>Ярослав</t>
  </si>
  <si>
    <t>Альмировна</t>
  </si>
  <si>
    <t>Шамиль</t>
  </si>
  <si>
    <t>Станиславовна</t>
  </si>
  <si>
    <t>Миннахметов</t>
  </si>
  <si>
    <t>Витальевич</t>
  </si>
  <si>
    <t>Ханнанов</t>
  </si>
  <si>
    <t>Мухаметшин</t>
  </si>
  <si>
    <t>Романовна</t>
  </si>
  <si>
    <t>Хайруллина</t>
  </si>
  <si>
    <t>Набиуллина</t>
  </si>
  <si>
    <t>Шайдуллин</t>
  </si>
  <si>
    <t>Хайдаров</t>
  </si>
  <si>
    <t>Насибуллина</t>
  </si>
  <si>
    <t>Лилиана</t>
  </si>
  <si>
    <t>Халитова</t>
  </si>
  <si>
    <t>Киямов</t>
  </si>
  <si>
    <t>Исрафилов</t>
  </si>
  <si>
    <t>Дамир</t>
  </si>
  <si>
    <t>Мавлетов</t>
  </si>
  <si>
    <t>Эдуард</t>
  </si>
  <si>
    <t>Робертович</t>
  </si>
  <si>
    <t>Архипова</t>
  </si>
  <si>
    <t>Ксения</t>
  </si>
  <si>
    <t>Чистопольский муниципальный район</t>
  </si>
  <si>
    <t>Роман</t>
  </si>
  <si>
    <t>Гайсин</t>
  </si>
  <si>
    <t>София</t>
  </si>
  <si>
    <t>Альфредовна</t>
  </si>
  <si>
    <t>Каримова</t>
  </si>
  <si>
    <t>Владимирович</t>
  </si>
  <si>
    <t>Эмилия</t>
  </si>
  <si>
    <t>Елена</t>
  </si>
  <si>
    <t>Муниципальное бюджетное общеобразовательное учреждение "Чистопольско-Высельская средняя общеобразовательная школа" Чистопольского муниципального района Республики Татартан</t>
  </si>
  <si>
    <t>Хомяков</t>
  </si>
  <si>
    <t>Иванова Елена Владимировна</t>
  </si>
  <si>
    <t>Иванов</t>
  </si>
  <si>
    <t>Богдан</t>
  </si>
  <si>
    <t>Медведев</t>
  </si>
  <si>
    <t>Муниципальное бюджетное общеобразовательное учреждение "Гимназия №1"</t>
  </si>
  <si>
    <t>Ерашова Ирина Александровна</t>
  </si>
  <si>
    <t>Данилина</t>
  </si>
  <si>
    <t>Корнилова Марина Сергеевна</t>
  </si>
  <si>
    <t>Дарина</t>
  </si>
  <si>
    <t>Игоревна</t>
  </si>
  <si>
    <t>Денисович</t>
  </si>
  <si>
    <t>Тимофей</t>
  </si>
  <si>
    <t>Васильевна</t>
  </si>
  <si>
    <t>Идрисов</t>
  </si>
  <si>
    <t>Ян</t>
  </si>
  <si>
    <t>Дубровина</t>
  </si>
  <si>
    <t>муниципальное бюджетное общеобразовательное учреждение "Лицей №1" Чистопольского муниципального района РТ</t>
  </si>
  <si>
    <t>Волостнова</t>
  </si>
  <si>
    <t>Рената</t>
  </si>
  <si>
    <t>Рафаэлевна</t>
  </si>
  <si>
    <t>Ангелина</t>
  </si>
  <si>
    <t>Петров</t>
  </si>
  <si>
    <t>Георгий</t>
  </si>
  <si>
    <t>Зимин</t>
  </si>
  <si>
    <t>Кристина</t>
  </si>
  <si>
    <t>Валеева</t>
  </si>
  <si>
    <t>Панин</t>
  </si>
  <si>
    <t>Родион</t>
  </si>
  <si>
    <t>Евсеева Александра Андреевна</t>
  </si>
  <si>
    <t>Маргарита</t>
  </si>
  <si>
    <t>Хасаншин</t>
  </si>
  <si>
    <t>Мурат</t>
  </si>
  <si>
    <t>Лия</t>
  </si>
  <si>
    <t>Раилевич</t>
  </si>
  <si>
    <t>Салахов</t>
  </si>
  <si>
    <t>Ильдар</t>
  </si>
  <si>
    <t>Андреев</t>
  </si>
  <si>
    <t>Хайрутдинов</t>
  </si>
  <si>
    <t>Ильясович</t>
  </si>
  <si>
    <t>Шарифуллина</t>
  </si>
  <si>
    <t>Мингалимова</t>
  </si>
  <si>
    <t>Ранэль</t>
  </si>
  <si>
    <t>Степан</t>
  </si>
  <si>
    <t>Митюков</t>
  </si>
  <si>
    <t>Гайнуллин</t>
  </si>
  <si>
    <t>Николай</t>
  </si>
  <si>
    <t>Фархадович</t>
  </si>
  <si>
    <t>Калимуллина</t>
  </si>
  <si>
    <t>Борисов</t>
  </si>
  <si>
    <t>Рафаилевна</t>
  </si>
  <si>
    <t>Сафин</t>
  </si>
  <si>
    <t>Марьяна</t>
  </si>
  <si>
    <t>Гилязетдинов</t>
  </si>
  <si>
    <t>Рашитовна</t>
  </si>
  <si>
    <t>Сулейманова</t>
  </si>
  <si>
    <t>Илдаровна</t>
  </si>
  <si>
    <t>Евдокимов</t>
  </si>
  <si>
    <t>Ильдусовна</t>
  </si>
  <si>
    <t>Кузнецова</t>
  </si>
  <si>
    <t>Нижнекамский муниципальный район</t>
  </si>
  <si>
    <t>МБОУ "Гимназия № 25" НМР РТ</t>
  </si>
  <si>
    <t>Чернышев</t>
  </si>
  <si>
    <t>МБОУ  "СОШ №37"  НМР РТ</t>
  </si>
  <si>
    <t>Гайнутдинов</t>
  </si>
  <si>
    <t>Равилевич</t>
  </si>
  <si>
    <t>Николаев</t>
  </si>
  <si>
    <t>МБОУ  "СОШ №31"  НМР РТ</t>
  </si>
  <si>
    <t>Биктагиров</t>
  </si>
  <si>
    <t>Вахитович</t>
  </si>
  <si>
    <t>Гимадиева Л.И.</t>
  </si>
  <si>
    <t>МБОУ  "СОШ №11"  НМР РТ</t>
  </si>
  <si>
    <t>Красильников</t>
  </si>
  <si>
    <t>Артемович</t>
  </si>
  <si>
    <t>МБОУ "Лицей № 14" НМР РТ</t>
  </si>
  <si>
    <t>Балмасова</t>
  </si>
  <si>
    <t>Эвелина</t>
  </si>
  <si>
    <t>Евсеев</t>
  </si>
  <si>
    <t>МБОУ  "СОШ №15"  НМР РТ</t>
  </si>
  <si>
    <t>Гайдуллин</t>
  </si>
  <si>
    <t>МБОУ  "СОШ №26"  НМР РТ</t>
  </si>
  <si>
    <t>Упаев</t>
  </si>
  <si>
    <t>Семён</t>
  </si>
  <si>
    <t>МБОУ  "СОШ №29"  НМР РТ</t>
  </si>
  <si>
    <t>МБОУ  "СОШ №33"  НМР РТ</t>
  </si>
  <si>
    <t>Сиразетдинова</t>
  </si>
  <si>
    <t>Даниэлевна</t>
  </si>
  <si>
    <t>МБОУ "Камскополянская СОШ № 1" НМР РТ</t>
  </si>
  <si>
    <t>Казаков</t>
  </si>
  <si>
    <t>Зиновьев</t>
  </si>
  <si>
    <t>Кира</t>
  </si>
  <si>
    <t>Гилязова</t>
  </si>
  <si>
    <t>МБОУ  "СОШ №10"  НМР РТ</t>
  </si>
  <si>
    <t>Гоголев</t>
  </si>
  <si>
    <t>Александра</t>
  </si>
  <si>
    <t>Гатауллин</t>
  </si>
  <si>
    <t>Шарипова</t>
  </si>
  <si>
    <t>МБОУ  "СОШ №2"  НМР РТ</t>
  </si>
  <si>
    <t>Матвей</t>
  </si>
  <si>
    <t>Макар</t>
  </si>
  <si>
    <t>Малик</t>
  </si>
  <si>
    <t>Гатин</t>
  </si>
  <si>
    <t>Эльдар</t>
  </si>
  <si>
    <t>Софронова</t>
  </si>
  <si>
    <t>Сиразиев</t>
  </si>
  <si>
    <t>Федотов</t>
  </si>
  <si>
    <t>Шигапов</t>
  </si>
  <si>
    <t>Гайсина</t>
  </si>
  <si>
    <t>Арсеньевич</t>
  </si>
  <si>
    <t>Витальевна</t>
  </si>
  <si>
    <t>Денисовна</t>
  </si>
  <si>
    <t>Ягудина</t>
  </si>
  <si>
    <t>МБОУ "Лицей-интернат № 24" НМР РТ</t>
  </si>
  <si>
    <t>Шульга</t>
  </si>
  <si>
    <t>Тазеев</t>
  </si>
  <si>
    <t>Молчанова</t>
  </si>
  <si>
    <t>Петрова</t>
  </si>
  <si>
    <t>Львов</t>
  </si>
  <si>
    <t>Шабуров</t>
  </si>
  <si>
    <t>Радикова</t>
  </si>
  <si>
    <t>Амира</t>
  </si>
  <si>
    <t>МБОУ "Лицей № 35" НМР РТ</t>
  </si>
  <si>
    <t>Алла</t>
  </si>
  <si>
    <t>Кириллович</t>
  </si>
  <si>
    <t>Волкова</t>
  </si>
  <si>
    <t>Вахитов</t>
  </si>
  <si>
    <t>Смирнов</t>
  </si>
  <si>
    <t>Бадретдинов</t>
  </si>
  <si>
    <t>Владиславовна</t>
  </si>
  <si>
    <t>Артемий</t>
  </si>
  <si>
    <t>Шафиков</t>
  </si>
  <si>
    <t>Константин</t>
  </si>
  <si>
    <t>Ломов</t>
  </si>
  <si>
    <t>Валентиновна</t>
  </si>
  <si>
    <t>Якупов</t>
  </si>
  <si>
    <t>Вячеслав</t>
  </si>
  <si>
    <t>Сабельфельд</t>
  </si>
  <si>
    <t>Хисамутдинова</t>
  </si>
  <si>
    <t>Геннадиевна</t>
  </si>
  <si>
    <t>Исламгулов</t>
  </si>
  <si>
    <t>Данат</t>
  </si>
  <si>
    <t>Нодирбековна</t>
  </si>
  <si>
    <t>Ильфатович</t>
  </si>
  <si>
    <t>Галявиев</t>
  </si>
  <si>
    <t>Ямалетдинов</t>
  </si>
  <si>
    <t>Ишмуратова</t>
  </si>
  <si>
    <t>Амалия</t>
  </si>
  <si>
    <t>Шигапова</t>
  </si>
  <si>
    <t>Бабиков</t>
  </si>
  <si>
    <t>Набиуллин</t>
  </si>
  <si>
    <t>Давыдова</t>
  </si>
  <si>
    <t>Ефимов</t>
  </si>
  <si>
    <t>Константинов</t>
  </si>
  <si>
    <t>Нургалиев</t>
  </si>
  <si>
    <t>Гимранов</t>
  </si>
  <si>
    <t>Львович</t>
  </si>
  <si>
    <t>Давлетшина</t>
  </si>
  <si>
    <t>Гумеров</t>
  </si>
  <si>
    <t>Лукоянов</t>
  </si>
  <si>
    <t>Марданов</t>
  </si>
  <si>
    <t>Атнинский муниципальный район</t>
  </si>
  <si>
    <t>Муниципальное бюджетное общеобразовательное учреждение "Большеатнинская средняя общеобразовательная школа" Атнинского муниципального района Республики Татарстан</t>
  </si>
  <si>
    <t>Амирхан</t>
  </si>
  <si>
    <t>Газинурович</t>
  </si>
  <si>
    <t>Фанилевич</t>
  </si>
  <si>
    <t>Бадиков</t>
  </si>
  <si>
    <t>Хамитович</t>
  </si>
  <si>
    <t>Файзуллина Наиля Камильевна</t>
  </si>
  <si>
    <t>Усманова</t>
  </si>
  <si>
    <t>Алькеевский муниципальный район</t>
  </si>
  <si>
    <t>МБОУ Базарно-Матакская гимназия имени Наби Даули</t>
  </si>
  <si>
    <t>Зайдуллин</t>
  </si>
  <si>
    <t>Сабирова Рузия Талгатовна</t>
  </si>
  <si>
    <t>МБОУ "Базарно-Матакская средняя общеобразовательная школа"</t>
  </si>
  <si>
    <t>МБОУ "Верхне-Альмурзинская ООШ"</t>
  </si>
  <si>
    <t>Корнеева</t>
  </si>
  <si>
    <t>Шамсутдинова Рамиля Ильгизовна</t>
  </si>
  <si>
    <t>Сагдатшина</t>
  </si>
  <si>
    <t>Сагирова Замиля Замиловна</t>
  </si>
  <si>
    <t>Филиппов</t>
  </si>
  <si>
    <t>Динарович</t>
  </si>
  <si>
    <t>Альфредович</t>
  </si>
  <si>
    <t>Владимир</t>
  </si>
  <si>
    <t>Игорь</t>
  </si>
  <si>
    <t>Садыков</t>
  </si>
  <si>
    <t>Насибуллин</t>
  </si>
  <si>
    <t>Илдарович</t>
  </si>
  <si>
    <t>Тюлячинский муниципальный район</t>
  </si>
  <si>
    <t>МБОУ - Тюлячинская средняя общеобразовательная школа Тюлячинского муниципального района РТ</t>
  </si>
  <si>
    <t>Аскарова Фирдаус Маснавиевна</t>
  </si>
  <si>
    <t>Ситдикова</t>
  </si>
  <si>
    <t>Сунгатуллин</t>
  </si>
  <si>
    <t>Бавлинский муниципальный район</t>
  </si>
  <si>
    <t>Муниципальное бюджетное общеобразовательное учреждение "Средняя  общеобразовательная школа №2 с углубленным изучением отдельных предметов" Бавлинского муниципального района Республики Татарстан</t>
  </si>
  <si>
    <t>Мясникова Ирина Александровна</t>
  </si>
  <si>
    <t>Ахмадеев</t>
  </si>
  <si>
    <t>Мамадышский муниципальный район</t>
  </si>
  <si>
    <t>МБОУ "Олуязский лицей"</t>
  </si>
  <si>
    <t>МБОУ "Красногорская СОШ"</t>
  </si>
  <si>
    <t>Мухаметдинов</t>
  </si>
  <si>
    <t>МБОУ "Усалинская СОШ"</t>
  </si>
  <si>
    <t>Сабирзянова Люция Ясавиевна</t>
  </si>
  <si>
    <t>МБОУ"СОШ №3 г.Мамадыш"</t>
  </si>
  <si>
    <t>Альфисовна</t>
  </si>
  <si>
    <t>Ризванова Лилия Галимзяновна</t>
  </si>
  <si>
    <t>Артуровна</t>
  </si>
  <si>
    <t>Никитич</t>
  </si>
  <si>
    <t>Галеева</t>
  </si>
  <si>
    <t>Эльмировна</t>
  </si>
  <si>
    <t>Мустафина  Венера Раимовна</t>
  </si>
  <si>
    <t>Кузнецов</t>
  </si>
  <si>
    <t>Мурзина</t>
  </si>
  <si>
    <t>Борисович</t>
  </si>
  <si>
    <t>Ильхамовна</t>
  </si>
  <si>
    <t>Юнусов</t>
  </si>
  <si>
    <t>Нигматуллин</t>
  </si>
  <si>
    <t>Алена</t>
  </si>
  <si>
    <t>Морозов</t>
  </si>
  <si>
    <t>Латипова</t>
  </si>
  <si>
    <t>Гилязов</t>
  </si>
  <si>
    <t>Джамилевна</t>
  </si>
  <si>
    <t>Ханнанова</t>
  </si>
  <si>
    <t>Зиатдинова</t>
  </si>
  <si>
    <t>Ахмадиев</t>
  </si>
  <si>
    <t>Галиуллин</t>
  </si>
  <si>
    <t>Мансурович</t>
  </si>
  <si>
    <t>Элеонора</t>
  </si>
  <si>
    <t>Сагдиева</t>
  </si>
  <si>
    <t>Васильев</t>
  </si>
  <si>
    <t>Баталов</t>
  </si>
  <si>
    <t>Верхнеуслонский муниципальный район</t>
  </si>
  <si>
    <t>ГАОУ "Лицей Иннополис"</t>
  </si>
  <si>
    <t>Казнаев</t>
  </si>
  <si>
    <t>Грелова Татьяна Васильевна</t>
  </si>
  <si>
    <t>Государственное автономное общеобразовательное учреждение "Лицей Иннополис"</t>
  </si>
  <si>
    <t>Солдатов</t>
  </si>
  <si>
    <t>Акаева</t>
  </si>
  <si>
    <t>Нафиков</t>
  </si>
  <si>
    <t>Сивков</t>
  </si>
  <si>
    <t>Сатдаров</t>
  </si>
  <si>
    <t>Сатрутдинова</t>
  </si>
  <si>
    <t>Мальцева</t>
  </si>
  <si>
    <t>Тимофеев</t>
  </si>
  <si>
    <t>Государственное автономное общеобразовательное учреждение "Школа Иннополис"</t>
  </si>
  <si>
    <t>Гаранина</t>
  </si>
  <si>
    <t>Шишина Ольга Николаевна</t>
  </si>
  <si>
    <t>Герман</t>
  </si>
  <si>
    <t>МБОУ "Верхнеуслонская СОШ"</t>
  </si>
  <si>
    <t>Самирхан</t>
  </si>
  <si>
    <t>Пестречинский муниципальный район</t>
  </si>
  <si>
    <t>МБОУ"Пестречинская СОШ №2"</t>
  </si>
  <si>
    <t>МБОУ "Кощаковская СОШ</t>
  </si>
  <si>
    <t>Миннегараев</t>
  </si>
  <si>
    <t>МБОУ"Пестречинская СОШ № 1"</t>
  </si>
  <si>
    <t>Лабзов</t>
  </si>
  <si>
    <t>Леонид</t>
  </si>
  <si>
    <t>Павлов</t>
  </si>
  <si>
    <t>МБОУ "Ленино - КокушкинскаяСОШ</t>
  </si>
  <si>
    <t>Виолетта</t>
  </si>
  <si>
    <t>Абрамова</t>
  </si>
  <si>
    <t>Розалина</t>
  </si>
  <si>
    <t>Раина</t>
  </si>
  <si>
    <t>Ралисовна</t>
  </si>
  <si>
    <t>Мензелинский муниципальный район</t>
  </si>
  <si>
    <t>МБОУ "СОШ №2"</t>
  </si>
  <si>
    <t>Комиссарова Нина Борисовна</t>
  </si>
  <si>
    <t>МБОУ "СОШ №1"</t>
  </si>
  <si>
    <t>Казакова</t>
  </si>
  <si>
    <t>Андреева Наталья Михайловна</t>
  </si>
  <si>
    <t>Зиязиева</t>
  </si>
  <si>
    <t>Наргиза</t>
  </si>
  <si>
    <t>Титова</t>
  </si>
  <si>
    <t>Виталина</t>
  </si>
  <si>
    <t>Калашников</t>
  </si>
  <si>
    <t>Хуснуллин</t>
  </si>
  <si>
    <t>Баранова</t>
  </si>
  <si>
    <t>Искандерович</t>
  </si>
  <si>
    <t>Дрожжановский муниципальный район</t>
  </si>
  <si>
    <t>Мускатинова</t>
  </si>
  <si>
    <t>Анисовна</t>
  </si>
  <si>
    <t>Храмова</t>
  </si>
  <si>
    <t>Сираева</t>
  </si>
  <si>
    <t>Давыдов</t>
  </si>
  <si>
    <t>Леонидович</t>
  </si>
  <si>
    <t>Зеленодольский муниципальный район</t>
  </si>
  <si>
    <t>МБОУ «Лицей №9 имени А. С.Пушкина ЗМР РТ"</t>
  </si>
  <si>
    <t>Сайфутдинова Рамзия Фаруковна</t>
  </si>
  <si>
    <t>МБОУ «Гимназия №3» ЗМР РТ</t>
  </si>
  <si>
    <t>Сапунов</t>
  </si>
  <si>
    <t>Юрий</t>
  </si>
  <si>
    <t>Донченко Евгения Николаевна</t>
  </si>
  <si>
    <t>МБОУ «ВСОШ №2 им Н. Соболева ЗМР РТ»</t>
  </si>
  <si>
    <t>Костяев</t>
  </si>
  <si>
    <t>Набиева Ясмина Камиловна</t>
  </si>
  <si>
    <t>МБОУ «ВСОШ №2 им. Н. Соболева  ЗМР РТ»</t>
  </si>
  <si>
    <t>МБОУ «Лицей №14» ЗМР РТ</t>
  </si>
  <si>
    <t>Бойко</t>
  </si>
  <si>
    <t>Марьева Лариса Николаевна</t>
  </si>
  <si>
    <t>Турашев</t>
  </si>
  <si>
    <t>Прокофьева Лидия Борисовна</t>
  </si>
  <si>
    <t>МБОУ «Лицей №1 ЗМР РТ»</t>
  </si>
  <si>
    <t>Григорьева Марина Александровна</t>
  </si>
  <si>
    <t>МБОУ «Лицей №1 Зеленодольского МР РТ»</t>
  </si>
  <si>
    <t>Ганеев</t>
  </si>
  <si>
    <t>Рашитов</t>
  </si>
  <si>
    <t>МБОУ «Лицей №9 имени А.С. Пушкина» ЗМР РТ</t>
  </si>
  <si>
    <t>Маматкулова</t>
  </si>
  <si>
    <t>Фарангис</t>
  </si>
  <si>
    <t>Хусанжоновна</t>
  </si>
  <si>
    <t>Ширяева Наиля Фердаусовна</t>
  </si>
  <si>
    <t>МБОУ «Гимназия №10» ЗМР РТ</t>
  </si>
  <si>
    <t>Магницкая</t>
  </si>
  <si>
    <t>Яшагина Наталья Владимировна</t>
  </si>
  <si>
    <t>Митронов</t>
  </si>
  <si>
    <t>Клим</t>
  </si>
  <si>
    <t>МБОУ "Гимназия №3 ЗМР РТ"</t>
  </si>
  <si>
    <t>Басаргин</t>
  </si>
  <si>
    <t>Марьина Наталья Александровна</t>
  </si>
  <si>
    <t>Мухина</t>
  </si>
  <si>
    <t>Майстренко Оксана Юрьевна</t>
  </si>
  <si>
    <t>Шибалов</t>
  </si>
  <si>
    <t>Морозова Галина Александровна</t>
  </si>
  <si>
    <t>Амосова Анастасия Дмитриевна</t>
  </si>
  <si>
    <t>Алим</t>
  </si>
  <si>
    <t>Афанасьева Людмила Николаевна</t>
  </si>
  <si>
    <t>Джамиль</t>
  </si>
  <si>
    <t>Гильманов</t>
  </si>
  <si>
    <t>МБОУ "Гимназия № 10 ЗМР РТ"</t>
  </si>
  <si>
    <t>Чингиз</t>
  </si>
  <si>
    <t>Афанасьев</t>
  </si>
  <si>
    <t>Кленько</t>
  </si>
  <si>
    <t>Гирфанов</t>
  </si>
  <si>
    <t>МБОУ "Гимназия " 10 ЗМР РТ"</t>
  </si>
  <si>
    <t>Серказе</t>
  </si>
  <si>
    <t>Фадеева Ангелина Юрьевна</t>
  </si>
  <si>
    <t>МБОУ  «Гимназия №3 ЗМР РТ»</t>
  </si>
  <si>
    <t>Косолапов</t>
  </si>
  <si>
    <t>Тарасов</t>
  </si>
  <si>
    <t>Тимуршин</t>
  </si>
  <si>
    <t>Тухватуллин</t>
  </si>
  <si>
    <t>Колпаков</t>
  </si>
  <si>
    <t>Борисовна</t>
  </si>
  <si>
    <t>Кирилловна</t>
  </si>
  <si>
    <t>Алеся</t>
  </si>
  <si>
    <t>Казань</t>
  </si>
  <si>
    <t>Инженерный лицей-интернат КНИТУ-КАИ Ново-Савиновского района</t>
  </si>
  <si>
    <t>МБОУ «Лицей №83-Центр образования» Приволжского района</t>
  </si>
  <si>
    <t>Сухорукова Людмила Анатольевна</t>
  </si>
  <si>
    <t>МБОУ"Лицей №83-ЦО"</t>
  </si>
  <si>
    <t>Русаков Алексей Сергеевич</t>
  </si>
  <si>
    <t>Муниципальное бюджетное общеобразовательное учреждение «Татарская гимназия №17 имени Г. Ибрагимова» Московского района г. Казани</t>
  </si>
  <si>
    <t>Абдуллаев</t>
  </si>
  <si>
    <t>Гайфуллин Ильнар Латыпович</t>
  </si>
  <si>
    <t>Гимназия №17</t>
  </si>
  <si>
    <t>ОШИ «IT-лицей ФГАОУ ВО «К(П)ФУ»</t>
  </si>
  <si>
    <t>Муниципальное автономное общеобразовательное учреждение «Лицей-интернат №2» Московского района г. Казани</t>
  </si>
  <si>
    <t>МАОУ "Лицей-интернат №2" Московского района г. Казани</t>
  </si>
  <si>
    <t>Муниципальное Автономное Общеобразовательное Учреждение «Гимназия-интернат №4» Кировского района г.Казани</t>
  </si>
  <si>
    <t>Зинько Татьяна Михайловна</t>
  </si>
  <si>
    <t>МАОУ "Гимназия-интернат №4"</t>
  </si>
  <si>
    <t>Муниципальное автономное общеобразовательное учреждение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 Вахитовского района г. Казани</t>
  </si>
  <si>
    <t>МАОУ СОШИ "СОлНЦе"</t>
  </si>
  <si>
    <t>Муниципальное бюджетное общеобразовательное учреждение «Лицей №26 им. Мусы Джалиля» Авиастроительного района г. Казани</t>
  </si>
  <si>
    <t>Габдрахманова Альбина Рамилевна</t>
  </si>
  <si>
    <t>МБОУ "Лицей №26 им.М.Джалиля"</t>
  </si>
  <si>
    <t>Муниципальное бюджетное образовательное учреждение "Гимназия №9" Московского района г.Казани</t>
  </si>
  <si>
    <t>Исаева Светлана Ясировна</t>
  </si>
  <si>
    <t>МБОУ "Гимназия №9"</t>
  </si>
  <si>
    <t>Ефремов Руслан Сергеевич</t>
  </si>
  <si>
    <t>Муниципальное бюджетное общеобразовательное учреждение "Гимназия №152" Кировского района г.Казани</t>
  </si>
  <si>
    <t>Авраменко</t>
  </si>
  <si>
    <t>Пилишкина О.А.</t>
  </si>
  <si>
    <t>Гимназия №152</t>
  </si>
  <si>
    <t>МБОУ «Многопрофильный лицей №186 "Перспектива" Приволжского района</t>
  </si>
  <si>
    <t>Муниципальное бюджетное общеобразовательное учреждение "Многопрофильный лицей №186 - "Перспектива" Приволжского района г.Казани</t>
  </si>
  <si>
    <t>Общеобразовательная школа-интернат «Лицей имени Н.И. Лобачевского»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</si>
  <si>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Тимуровна</t>
  </si>
  <si>
    <t>Бисеров Денис Сергеевич</t>
  </si>
  <si>
    <t>Общеобразовательная школа-интернат «Лицей имени Н. И. Лобачевского» К(П)ФУ</t>
  </si>
  <si>
    <t>Муниципальное автономное общеобразовательное учреждение «Лицей №146 "Ресурс"» Ново-Савиновского района г. Казани</t>
  </si>
  <si>
    <t>Муниципальное бюджетное общеобразовательное учреждение "Политехнический лицей №182" Кировского района г.Казани</t>
  </si>
  <si>
    <t>"Лицей №182"</t>
  </si>
  <si>
    <t>Муниципальное бюджетное общеобразовательное учреждение «Гимназия №94» Московского района г. Казани</t>
  </si>
  <si>
    <t>Акбашев</t>
  </si>
  <si>
    <t>Адам</t>
  </si>
  <si>
    <t>Горохова Тамара Ивановна</t>
  </si>
  <si>
    <t>Гимназия 94</t>
  </si>
  <si>
    <t>МАОУ «Гимназия №19» Приволжского района</t>
  </si>
  <si>
    <t>Акберова</t>
  </si>
  <si>
    <t>Халиуллина Ильмира Мингазизовна</t>
  </si>
  <si>
    <t>МАОУ "Гимназия №19"</t>
  </si>
  <si>
    <t>МАОУ"Гимназия №19"</t>
  </si>
  <si>
    <t>Кузина Марина Геннадьевна</t>
  </si>
  <si>
    <t>МБОУ "Школа №113" Ново-Савиновского района</t>
  </si>
  <si>
    <t>Акзигитова</t>
  </si>
  <si>
    <t>Ланита</t>
  </si>
  <si>
    <t>Гатиатуллина Лилия Камилевна</t>
  </si>
  <si>
    <t>МБОУ «Средняя общеобразовательная татарско-русская школа №113 с углублённым изучением отдельных предметов им. Героя М.Р.Ахметшина» Ново-Савиновского района г. Казани</t>
  </si>
  <si>
    <t>Муниципальное бюджетное общеобразовательное учреждение «Средняя общеобразовательная школа №55 с углубленным изучением отдельных предметов» Московского района г.Казани</t>
  </si>
  <si>
    <t>Григорьева Светлана Викторовна</t>
  </si>
  <si>
    <t>школа №55</t>
  </si>
  <si>
    <t>Муниципальное бюджетное общеобразовательное учреждение «Татарская гимназия №2 имени Шигабутдина Марджани при Казанском Федеральном Университете» Московского района г.Казани Базового учреждения Центра национального образования</t>
  </si>
  <si>
    <t>Гимназия №2</t>
  </si>
  <si>
    <t>МБОУ «Многопрофильная полилингвальная гимназия №180» Советского района</t>
  </si>
  <si>
    <t>Гимназия 180</t>
  </si>
  <si>
    <t>МБОУ "СОШ №169" Советского района</t>
  </si>
  <si>
    <t>Салихова Гульназ Ильгизовна</t>
  </si>
  <si>
    <t>МБОУ "Школа № 169" Советского района г. Казани</t>
  </si>
  <si>
    <t>Лицей-интернат «IТ-лицей К(П)ФУ»</t>
  </si>
  <si>
    <t>Муниципальное бюджетное общеобразовательное учреждение «Гимназия №155 с татарским языком обучения» Ново-Савиновского района г. Казани</t>
  </si>
  <si>
    <t>Муниципальное бюджетное общеобразовательное учреждение «Гимназия №122 имени Ж.А. Зайцевой» Московского района г.Казани</t>
  </si>
  <si>
    <t>Альмиев</t>
  </si>
  <si>
    <t>Фанурович</t>
  </si>
  <si>
    <t>Хисамова Альфира Радиковна</t>
  </si>
  <si>
    <t>МБОУ "Гимназия 122 имени Ж.А.Зайцевой</t>
  </si>
  <si>
    <t>Аминев</t>
  </si>
  <si>
    <t>Бузова А.А.</t>
  </si>
  <si>
    <t>Кембридская международная школа</t>
  </si>
  <si>
    <t>Лызенцова Людмила Александровна</t>
  </si>
  <si>
    <t>АНО ОО "Бала - Сити"</t>
  </si>
  <si>
    <t>МБОУ «Средняя общеобразовательная школа №62 с углубленным изучением отдельных предметов» Авиастроительного района</t>
  </si>
  <si>
    <t>МБОУ "Школа №62"</t>
  </si>
  <si>
    <t>Варешкина Елена Юрьевна</t>
  </si>
  <si>
    <t>МБОУ «Средняя общеобразовательная школа №170 с углублённым изучением отдельных предметов» Ново-Савиновского района г. Казани</t>
  </si>
  <si>
    <t>МБОУ "СОШ №170 с УИОП"</t>
  </si>
  <si>
    <t>Панкратова Людмила Викторовна</t>
  </si>
  <si>
    <t>МБОУ «Гимназия №6» Приволжского района</t>
  </si>
  <si>
    <t>МБОУ "Гимназия № 6"</t>
  </si>
  <si>
    <t>Муниципальное бюджетное общеобразовательное учреждение «Гимназия №75» Московского района г.Казани</t>
  </si>
  <si>
    <t>МБОУ "Гимназия № 75"</t>
  </si>
  <si>
    <t>МБОУ «Лицей № 78 "Фарватер" » Приволжского района</t>
  </si>
  <si>
    <t>МБОУ "Школа №103" Ново-Савиновского района</t>
  </si>
  <si>
    <t>Муниципальное автономное общеобразовательное учреждение «Средняя общеобразовательная школа №39 с углубленным изучением английского языка» Вахитовского района г. Казани</t>
  </si>
  <si>
    <t>Апрелева</t>
  </si>
  <si>
    <t>Владимирова Марина Григорьевна</t>
  </si>
  <si>
    <t>МАОУ СОШ39</t>
  </si>
  <si>
    <t>Королев Юрий Николаевич</t>
  </si>
  <si>
    <t>Гатаулин Дамир Гусманович</t>
  </si>
  <si>
    <t>Ардашев</t>
  </si>
  <si>
    <t>Жукова Ольга Анатольевна</t>
  </si>
  <si>
    <t>школа 103</t>
  </si>
  <si>
    <t>Ардашева</t>
  </si>
  <si>
    <t>Игитова Надежда Анатольевна</t>
  </si>
  <si>
    <t>МБОУ "Лицей №78"Фарватер"</t>
  </si>
  <si>
    <t>ФГКОУ «Казанское суворовское военное училище МО РФ»</t>
  </si>
  <si>
    <t>ФГКОУ "Казанское суворовское военное училище МО РФ"</t>
  </si>
  <si>
    <t>Радиславовна</t>
  </si>
  <si>
    <t>Гарапшина Кадрия Рашатовна</t>
  </si>
  <si>
    <t>МБОУ "Татарская гимназия №2 при КФУ" Московского района</t>
  </si>
  <si>
    <t>Муниципальное автономное общеобразовательное учреждение «Средняя общеобразовательная школа №18 с углубленным изучением английского языка» Вахитовского района г. Казани</t>
  </si>
  <si>
    <t>Бондарцева Анна Анатольевна</t>
  </si>
  <si>
    <t>МАОУ "Школа 18"</t>
  </si>
  <si>
    <t>МБОУ "Школа№85" Ново-Савиновского района</t>
  </si>
  <si>
    <t>МБОУ "Школа №85"</t>
  </si>
  <si>
    <t>МБОУ "Гимназия №155 с татарским языком обучения"</t>
  </si>
  <si>
    <t>Асылгараев</t>
  </si>
  <si>
    <t>Абдуллина И.Р.</t>
  </si>
  <si>
    <t>ОШИ "Лицей имени Н.И. Лобачевского" КФУ</t>
  </si>
  <si>
    <t>МБОУ "Гимназия №93" Советского района</t>
  </si>
  <si>
    <t>Щавлева Алсу Нурутдиновна</t>
  </si>
  <si>
    <t>МАОУ « Школа №39» Вахитовского района</t>
  </si>
  <si>
    <t>МБОУ "Гимназия №179 -центр образования" Ново-Савиновского района</t>
  </si>
  <si>
    <t>Карамышева Айслу Фирнатовна</t>
  </si>
  <si>
    <t>Гимназия № 179-центр образования</t>
  </si>
  <si>
    <t>МБОУ "Лицей №149 "Советского района</t>
  </si>
  <si>
    <t>МБОУ "Лицей №149"</t>
  </si>
  <si>
    <t>Аглямов Рустам Хайдарович</t>
  </si>
  <si>
    <t>Сафира</t>
  </si>
  <si>
    <t>МАОУ "Лицей-интернат №7" Ново-Савиновского района</t>
  </si>
  <si>
    <t>МАОУ"Лицей-инженерный центр"Советского района</t>
  </si>
  <si>
    <t>МАОУ "Лицей-инженерный центр"</t>
  </si>
  <si>
    <t>Хаммат</t>
  </si>
  <si>
    <t>ОШИ "IT-лицей К(П)ФУ"</t>
  </si>
  <si>
    <t>Муниципальное бюджетное общеобразовательное учреждение «Средняя общеобразовательная школа №12» Вахитовского района г. Казани</t>
  </si>
  <si>
    <t>МБОУ "Школа №12"</t>
  </si>
  <si>
    <t>МБОУ "Школа №9" Ново-Савиновского района</t>
  </si>
  <si>
    <t>Ахметзянова Алсу Салихзяновна</t>
  </si>
  <si>
    <t>МБОУ "Школа №9"</t>
  </si>
  <si>
    <t>МБОУ "Школа №132" Ново-Савиновского района</t>
  </si>
  <si>
    <t>Международная школа Приволжского района</t>
  </si>
  <si>
    <t>Сапаева Ирина Алексеевна</t>
  </si>
  <si>
    <t>АНОО "Международная школа Казани"</t>
  </si>
  <si>
    <t>Муниципальное бюджетное общеобразовательное учреждение «Гимназия №102 им. М.С.Устиновой» Московского района г. Казани</t>
  </si>
  <si>
    <t>МБОУ "Гимназия №102"</t>
  </si>
  <si>
    <t>Слипченко Оксана Александровна</t>
  </si>
  <si>
    <t>Бабушкина</t>
  </si>
  <si>
    <t>МБОУ «Средняя общеобразовательная школа №175» Советского района</t>
  </si>
  <si>
    <t>МБОУ "Школа №175"</t>
  </si>
  <si>
    <t>Муниципальное бюджетное общеобразовательное учреждение «Гимназия №7 имени Героя России А.В.Козина» Ново-Савиновского района г.Казани. Школа-центр компетенции в электронном образовании</t>
  </si>
  <si>
    <t>Байбикова</t>
  </si>
  <si>
    <t>Аврора</t>
  </si>
  <si>
    <t>Ильинична</t>
  </si>
  <si>
    <t>Володина Алёна Игоревна</t>
  </si>
  <si>
    <t>МБОУ "Гимназия №7 им. Героя России А.В.Козина"</t>
  </si>
  <si>
    <t>МБОУ «Средняя общеобразовательная школа №24 с углубленным изучением отдельных предметов»</t>
  </si>
  <si>
    <t>МБОУ "Школа №24" Приволжского района г.Казани</t>
  </si>
  <si>
    <t>Саид</t>
  </si>
  <si>
    <t>МБОУ "Лицей №159" Советского района</t>
  </si>
  <si>
    <t>МБОУ "Лицей № 159"</t>
  </si>
  <si>
    <t>Петрова Лидия Алексеевна</t>
  </si>
  <si>
    <t>МБОУ "Гимназия №7 им. Героя РФ А. Козина"</t>
  </si>
  <si>
    <t>МБОУ «Гимназия №16» Приволжского района</t>
  </si>
  <si>
    <t>Бариев</t>
  </si>
  <si>
    <t>Заббарова Альбина Азатовна</t>
  </si>
  <si>
    <t>МБОУ «Татаро-английская гимназия №16»</t>
  </si>
  <si>
    <t>МАОУ Лицей №121 им. Героя Советского Союза С.А.Ахтямова Советского района</t>
  </si>
  <si>
    <t>МАОУ "Лицей №121 имени Героя Советского Союза С.А.Ахтямова" Советского района г.Казани</t>
  </si>
  <si>
    <t>Муниципальное бюджетное общеобразовательное учреждение «Гимназия №5» Авиастроительного района г. Казани</t>
  </si>
  <si>
    <t>Шайдуллина Зульфира Салимовна</t>
  </si>
  <si>
    <t>МБОУ "Гимназия №5"</t>
  </si>
  <si>
    <t>Белугина</t>
  </si>
  <si>
    <t>Саида</t>
  </si>
  <si>
    <t>Березинский</t>
  </si>
  <si>
    <t>МБОУ «Гимназия №96» Вахитовского района</t>
  </si>
  <si>
    <t>МБОУ "Гимназия №96"</t>
  </si>
  <si>
    <t>Муниципальное бюджетное общеобразовательное учреждение "Татарская гимназия №15" Кировского района г.Казани</t>
  </si>
  <si>
    <t>Бикмухаметов</t>
  </si>
  <si>
    <t>МБОУ "Татарская гимназя № 15"</t>
  </si>
  <si>
    <t>Блохина</t>
  </si>
  <si>
    <t>Фокеева Светлана Владимировна</t>
  </si>
  <si>
    <t>МАОУ «Средняя общеобразовательная школа №146 с углубленным изучением отдельных предметов»</t>
  </si>
  <si>
    <t>Богданов</t>
  </si>
  <si>
    <t>Мустафа</t>
  </si>
  <si>
    <t>Богоманшин</t>
  </si>
  <si>
    <t>Большаков</t>
  </si>
  <si>
    <t>Муниципальное автономное общеобразовательное учреждение "Лицей №131" Вахитовского района г. Казани</t>
  </si>
  <si>
    <t>Бородина</t>
  </si>
  <si>
    <t>Королёв Юрий Николаевич</t>
  </si>
  <si>
    <t>МАОУ СОШИ «СОлНЦе»</t>
  </si>
  <si>
    <t>Ярославович</t>
  </si>
  <si>
    <t>МБОУ "Гимназия №33" Авиастроительного района</t>
  </si>
  <si>
    <t>МБОУ "Гимназия №33"</t>
  </si>
  <si>
    <t>Шипихина Надежда Михайловна</t>
  </si>
  <si>
    <t>Бурлаков</t>
  </si>
  <si>
    <t>Миначева Дамира Гиниятулловна</t>
  </si>
  <si>
    <t>Мухаметгалимова Алия Радифовна</t>
  </si>
  <si>
    <t>Муниципальное бюджетное общеобразовательное учреждение "Лицей № 177" Ново-Савиновского района г. Казани</t>
  </si>
  <si>
    <t>Муниципальное бюджетное общеобразовательное учреждение «Лицей № 177»</t>
  </si>
  <si>
    <t>Мироновская Татьяна Викторовна</t>
  </si>
  <si>
    <t>Шарова М.В.</t>
  </si>
  <si>
    <t>Джамилла</t>
  </si>
  <si>
    <t>Эрик</t>
  </si>
  <si>
    <t>МБОУ «Средняя общеобразовательная школа №144 с углубленным изучением отдельных предметов»</t>
  </si>
  <si>
    <t>МБОУ"Школа144"</t>
  </si>
  <si>
    <t>Виват</t>
  </si>
  <si>
    <t>Цветкова Марина Альбертовна</t>
  </si>
  <si>
    <t>МБОУ «Средняя общеобразовательная школа №84» с углубленным изучением иностранных языков Советского района</t>
  </si>
  <si>
    <t>МБОУ "СОШ №84"</t>
  </si>
  <si>
    <t>Муниципальное бюджетное общеобразовательное учреждение "Гимназия №3 с татарским языком обучения"</t>
  </si>
  <si>
    <t>Габдулхакова</t>
  </si>
  <si>
    <t>Хохрякова Елена Александровна</t>
  </si>
  <si>
    <t>Лицей 131</t>
  </si>
  <si>
    <t>МБОУ "Гимназия №8 -Центр образования" Советского района</t>
  </si>
  <si>
    <t>МАОУ"Лицей №146 "Ресурс"</t>
  </si>
  <si>
    <t>Алилекова Валерия Александровна</t>
  </si>
  <si>
    <t>Муниципальное бюджетное общеобразовательное учреждение «Гимназия №12 с татарским языком обучения имени Ф. Г. Аитовой» Московского района г. Казани</t>
  </si>
  <si>
    <t>Гимназия №12</t>
  </si>
  <si>
    <t>МБОУ «Лицей №83-Центр образования»</t>
  </si>
  <si>
    <t>Кашапова Гульназ Рустамовна</t>
  </si>
  <si>
    <t>Куликова Айгуль Салимзяновна</t>
  </si>
  <si>
    <t>Сабирова Раися Сафаевна</t>
  </si>
  <si>
    <t>МАОУ "Лицей № 131" Вахитовского района г. Казани</t>
  </si>
  <si>
    <t>МБОУ "Татаро-английская гимназия № 16"</t>
  </si>
  <si>
    <t>Мухаметгатова Юлия Сергеевна</t>
  </si>
  <si>
    <t>Галяви</t>
  </si>
  <si>
    <t>МБОУ «Гимназия №18» Приволжского района</t>
  </si>
  <si>
    <t>МБОУ "Гимназия №18"</t>
  </si>
  <si>
    <t>Галямов</t>
  </si>
  <si>
    <t>Галимзянова Гульфия Мансуровна</t>
  </si>
  <si>
    <t>Григорьева Екатерина Юрьевна</t>
  </si>
  <si>
    <t>Давлетбаева Аида Альбертовна</t>
  </si>
  <si>
    <t>Юныс</t>
  </si>
  <si>
    <t>Джаудатович</t>
  </si>
  <si>
    <t>Зайцева Марина Юрьевна</t>
  </si>
  <si>
    <t>МБОУ "Многопрофильная школа №181" Советского района</t>
  </si>
  <si>
    <t>МБОУ "Многопрофильная школа №181"</t>
  </si>
  <si>
    <t>Чернова Алла Моисеевна</t>
  </si>
  <si>
    <t>МБОУ"Татаро-английская гимназия №16" Приволжского района г.Казани</t>
  </si>
  <si>
    <t>Егорова Маргарита Борисовна</t>
  </si>
  <si>
    <t>МБОУ «СОШ №69» Приволжского района</t>
  </si>
  <si>
    <t>Дятлова Светлана Викторовна</t>
  </si>
  <si>
    <t>МБОУ "СОШ №69"</t>
  </si>
  <si>
    <t>Баграмович</t>
  </si>
  <si>
    <t>Гильмуллин</t>
  </si>
  <si>
    <t>Милан</t>
  </si>
  <si>
    <t>Оскарович</t>
  </si>
  <si>
    <t>Гилязутдинов</t>
  </si>
  <si>
    <t>Дусталева Талия Николаевна</t>
  </si>
  <si>
    <t>Голдобеева</t>
  </si>
  <si>
    <t>Ахмеджанова Резеда Замиловна</t>
  </si>
  <si>
    <t>Гордеев</t>
  </si>
  <si>
    <t>Горелов</t>
  </si>
  <si>
    <t>Юсупова Гульнара Асадулловна</t>
  </si>
  <si>
    <t>Груничев</t>
  </si>
  <si>
    <t>Гимназия 8 - ЦО</t>
  </si>
  <si>
    <t>Даешева</t>
  </si>
  <si>
    <t>Добрынина Ольга Михайловна</t>
  </si>
  <si>
    <t>Петрова Луиза Николаевна</t>
  </si>
  <si>
    <t>Димиев</t>
  </si>
  <si>
    <t>Домнина</t>
  </si>
  <si>
    <t>Дрогун</t>
  </si>
  <si>
    <t>МБОУ «Средняя общеобразовательная школа №15 с углубленным изучением отдельных предметов» Советского района</t>
  </si>
  <si>
    <t>Дьяконов</t>
  </si>
  <si>
    <t>Лобзова Татьяна Викторовна</t>
  </si>
  <si>
    <t>МБОУ "Школа №15"</t>
  </si>
  <si>
    <t>Елин</t>
  </si>
  <si>
    <t>Горбенко Татьяна Александровна</t>
  </si>
  <si>
    <t>Емельянов</t>
  </si>
  <si>
    <t>Ермичев</t>
  </si>
  <si>
    <t>Демид</t>
  </si>
  <si>
    <t>МБОУ «Средняя общеобразовательная школа №72 с углубленным изучением немецкого языка» Советского района</t>
  </si>
  <si>
    <t>Ескараев</t>
  </si>
  <si>
    <t>Литвиненко Надежда Владимировна</t>
  </si>
  <si>
    <t>школа 72</t>
  </si>
  <si>
    <t>МАОУ "Гимназия №141" Советского района</t>
  </si>
  <si>
    <t>Жирнов</t>
  </si>
  <si>
    <t>"Гимназия № 141"</t>
  </si>
  <si>
    <t>Жуков</t>
  </si>
  <si>
    <t>Зазвонов</t>
  </si>
  <si>
    <t>МБОУ «Лицей №35 – образовательный центр «Галактика» Приволжского района</t>
  </si>
  <si>
    <t>Насырова Екатерина Анатольевна</t>
  </si>
  <si>
    <t>МБОУ "Лицей №35" Приволжского района г.Казань</t>
  </si>
  <si>
    <t>Нурисламова Лейсан Борисовна</t>
  </si>
  <si>
    <t>Муниципальное бюджетное общеобразовательное учреждение «Гимназия №3» Вахитовского района г. Казани</t>
  </si>
  <si>
    <t>МБОУ "Гимназия №3"</t>
  </si>
  <si>
    <t>Залилова</t>
  </si>
  <si>
    <t>Мухаммад</t>
  </si>
  <si>
    <t>МБОУ «Средняя общеобразовательная школа №22 с углубленным изучением отдельных предметов» Советского района</t>
  </si>
  <si>
    <t>МБОУ "Школа №22 - Центр образования"</t>
  </si>
  <si>
    <t>Храмушина Л. М.</t>
  </si>
  <si>
    <t>Фардиева Л.М.</t>
  </si>
  <si>
    <t>Зинатов</t>
  </si>
  <si>
    <t>Мустафина Таслима Тазмиевна</t>
  </si>
  <si>
    <t>Даниилович</t>
  </si>
  <si>
    <t>Ахметвалиева А.М.</t>
  </si>
  <si>
    <t>Зайнуллина Лейсан Наилевна</t>
  </si>
  <si>
    <t>Хидиятуллина Лейсан Ильдусовна</t>
  </si>
  <si>
    <t>Госман</t>
  </si>
  <si>
    <t>Инжиев</t>
  </si>
  <si>
    <t>Арсланович</t>
  </si>
  <si>
    <t>Исмаев</t>
  </si>
  <si>
    <t>Каждан</t>
  </si>
  <si>
    <t>Ева</t>
  </si>
  <si>
    <t>Алексеева Татьяна Александровна</t>
  </si>
  <si>
    <t>Павлова Светлана Константиновна</t>
  </si>
  <si>
    <t>Зинатуллина Лейсан Моратовна</t>
  </si>
  <si>
    <t>Сегинев Александр Сергеевич</t>
  </si>
  <si>
    <t>Кольцов</t>
  </si>
  <si>
    <t>Корсаков</t>
  </si>
  <si>
    <t>Костаков</t>
  </si>
  <si>
    <t>Котляров</t>
  </si>
  <si>
    <t>Алексеева Инна Игоревна</t>
  </si>
  <si>
    <t>Котов</t>
  </si>
  <si>
    <t>Красных</t>
  </si>
  <si>
    <t>Краюшкин</t>
  </si>
  <si>
    <t>Брониславович</t>
  </si>
  <si>
    <t>Кузьмина</t>
  </si>
  <si>
    <t>МАОУ "Прогимназия №29"Советского района</t>
  </si>
  <si>
    <t>Загидуллина Эльза Халиулловна</t>
  </si>
  <si>
    <t>МАОУ "Прогимназия №29"</t>
  </si>
  <si>
    <t>Кючуккара</t>
  </si>
  <si>
    <t>Джелалович</t>
  </si>
  <si>
    <t>Акатовская Ирина Михайловна</t>
  </si>
  <si>
    <t>Лаврикова</t>
  </si>
  <si>
    <t>Ларионова</t>
  </si>
  <si>
    <t>Ханзарова Айгюль Нурфикатовна</t>
  </si>
  <si>
    <t>Латфуллина</t>
  </si>
  <si>
    <t>МАОУ «Средняя общеобразовательная школа №18 с углубленным изучением английского языка»</t>
  </si>
  <si>
    <t>Яруллина Фирдания Бариевна</t>
  </si>
  <si>
    <t>Липатов</t>
  </si>
  <si>
    <t>Хусаинова Альфия Язкаровна</t>
  </si>
  <si>
    <t>Лодочникова</t>
  </si>
  <si>
    <t>Киявина Наталья Анатольевна</t>
  </si>
  <si>
    <t>Муниципальное бюджетное общеобразовательное учреждение «Татарская гимназия №1 им.Г.Тукая» Вахитовского района г. Казани</t>
  </si>
  <si>
    <t>МБОУ "Татарская гимназия №1 им. Г. Тукая" Вахитовского района г. Казани</t>
  </si>
  <si>
    <t>Лунев</t>
  </si>
  <si>
    <t>Закирова Диляра Кабирорвна</t>
  </si>
  <si>
    <t>Мазитов</t>
  </si>
  <si>
    <t>МБОУ "Школа №89" Ново-Савиновского района</t>
  </si>
  <si>
    <t>Назиль</t>
  </si>
  <si>
    <t>Моисеева Н.И.</t>
  </si>
  <si>
    <t>МБОУ "Школа №89"</t>
  </si>
  <si>
    <t>Максумов</t>
  </si>
  <si>
    <t>Амиль</t>
  </si>
  <si>
    <t>Ганеева Альбина Наилевна</t>
  </si>
  <si>
    <t>Массаров</t>
  </si>
  <si>
    <t>Галиева Фарида Фаимовна</t>
  </si>
  <si>
    <t>Муниципальное бюджетное общеобразовательное учреждение "Средняя общеобразовательная школа №137 с углубленным изучением отдельных предметов" Кировского района г.Казани</t>
  </si>
  <si>
    <t>Мустафина Зарема Дляверовна</t>
  </si>
  <si>
    <t>школа 137</t>
  </si>
  <si>
    <t>Сунгатуллина Гульнария Салиховна</t>
  </si>
  <si>
    <t>Митина</t>
  </si>
  <si>
    <t>Назмутдинова Миляуша Ризвановна</t>
  </si>
  <si>
    <t>Можарова</t>
  </si>
  <si>
    <t>Дюгурова Светлана Владимировна</t>
  </si>
  <si>
    <t>Мосунова</t>
  </si>
  <si>
    <t>Мотыгуллина</t>
  </si>
  <si>
    <t>Сафина Алсу Шарифзяновна</t>
  </si>
  <si>
    <t>Николаева Марина Анатольевна</t>
  </si>
  <si>
    <t>Мустаев</t>
  </si>
  <si>
    <t>Мусташкин</t>
  </si>
  <si>
    <t>Надиров</t>
  </si>
  <si>
    <t>Назыров</t>
  </si>
  <si>
    <t>Хамзина Рамзия Ралифовна</t>
  </si>
  <si>
    <t>Насыбуллин</t>
  </si>
  <si>
    <t>Муниципальное бюджетное общеобразовательное учреждение "Гимназия №36" Авиастроительного района г. Казани</t>
  </si>
  <si>
    <t>Фадеева Л.Г.</t>
  </si>
  <si>
    <t>МБОУ "Гимназия №36"</t>
  </si>
  <si>
    <t>Мулланурович</t>
  </si>
  <si>
    <t>Петрова Ирина Николаевна</t>
  </si>
  <si>
    <t>Норкин</t>
  </si>
  <si>
    <t>Нургаянов</t>
  </si>
  <si>
    <t>Федотова Надежда Михайловна</t>
  </si>
  <si>
    <t>МБОУ "Гимназия№93"</t>
  </si>
  <si>
    <t>Оразбекова</t>
  </si>
  <si>
    <t>Аюна</t>
  </si>
  <si>
    <t>Осипов</t>
  </si>
  <si>
    <t>Осипова</t>
  </si>
  <si>
    <t>Пакканен</t>
  </si>
  <si>
    <t>МБОУ «Гимназия №122 имени Ж.А Зайцевой»</t>
  </si>
  <si>
    <t>Панфилова</t>
  </si>
  <si>
    <t>Пейсахов</t>
  </si>
  <si>
    <t>Элиран</t>
  </si>
  <si>
    <t>Первушин</t>
  </si>
  <si>
    <t>Алекс</t>
  </si>
  <si>
    <t>Плясина Елизавета Владимировна</t>
  </si>
  <si>
    <t>Пимурзин</t>
  </si>
  <si>
    <t>Ислямова Эльвира Анваровна</t>
  </si>
  <si>
    <t>Покосенков</t>
  </si>
  <si>
    <t>Пономарев</t>
  </si>
  <si>
    <t>Прохоров</t>
  </si>
  <si>
    <t>Пугачева</t>
  </si>
  <si>
    <t>Пыркин</t>
  </si>
  <si>
    <t>Раимова</t>
  </si>
  <si>
    <t>Александрова Е.С.</t>
  </si>
  <si>
    <t>Романенко</t>
  </si>
  <si>
    <t>Сабирзанов</t>
  </si>
  <si>
    <t>Савина</t>
  </si>
  <si>
    <t>Сагдеева</t>
  </si>
  <si>
    <t>Садреев</t>
  </si>
  <si>
    <t>Аханова Марина Николаевна</t>
  </si>
  <si>
    <t>Саетгараев</t>
  </si>
  <si>
    <t>Глызина Оксана Александровна</t>
  </si>
  <si>
    <t>Самитова</t>
  </si>
  <si>
    <t>Сархеев</t>
  </si>
  <si>
    <t>Сафаров</t>
  </si>
  <si>
    <t>Фаизович</t>
  </si>
  <si>
    <t>Рябкова И.А.</t>
  </si>
  <si>
    <t>Сорокина Ю. В.</t>
  </si>
  <si>
    <t>Давид</t>
  </si>
  <si>
    <t>Синцов</t>
  </si>
  <si>
    <t>Магсумова Эльмира Наилевна</t>
  </si>
  <si>
    <t>Насибуллина Оксана Анатольевна</t>
  </si>
  <si>
    <t>Смородинов</t>
  </si>
  <si>
    <t>Частное общеобразовательное учреждение средняя общеобразовательная школа «Елена-Сервис»</t>
  </si>
  <si>
    <t>Школа "Елена-Сервис"</t>
  </si>
  <si>
    <t>Сурай</t>
  </si>
  <si>
    <t>Сергеева Татьяна Геннадьевна</t>
  </si>
  <si>
    <t>Сухарникова</t>
  </si>
  <si>
    <t>Михаиловна</t>
  </si>
  <si>
    <t>Баранова Ильмира Марсовна</t>
  </si>
  <si>
    <t>МБОУ «Гимназия №6»</t>
  </si>
  <si>
    <t>Терехин</t>
  </si>
  <si>
    <t>Кадрия</t>
  </si>
  <si>
    <t>Тимерханова</t>
  </si>
  <si>
    <t>Гумерова Альбина Ильдусовна</t>
  </si>
  <si>
    <t>Гильфанова Светлана Васильевна</t>
  </si>
  <si>
    <t>Топоркова</t>
  </si>
  <si>
    <t>Трескина</t>
  </si>
  <si>
    <t>Назарова Ляйсан Рафиковна</t>
  </si>
  <si>
    <t>Туровец</t>
  </si>
  <si>
    <t>Залялиева Л.И.</t>
  </si>
  <si>
    <t>Устинов</t>
  </si>
  <si>
    <t>Лицей №5</t>
  </si>
  <si>
    <t>Фазылова</t>
  </si>
  <si>
    <t>Котенкова Ольга Алексеевна</t>
  </si>
  <si>
    <t>Дилия</t>
  </si>
  <si>
    <t>Шарафутдинова Гузель Фанзиловна</t>
  </si>
  <si>
    <t>МБОУ Гимназия №96</t>
  </si>
  <si>
    <t>Фахрдинов</t>
  </si>
  <si>
    <t>Логинова Наталья Александровна</t>
  </si>
  <si>
    <t>Соловьева М.П</t>
  </si>
  <si>
    <t>МБОУ " Гимназия №6"</t>
  </si>
  <si>
    <t>Хабипов</t>
  </si>
  <si>
    <t>Брендина Ирина Николаевна</t>
  </si>
  <si>
    <t>Хабиров</t>
  </si>
  <si>
    <t>Янисовна</t>
  </si>
  <si>
    <t>Хаметова</t>
  </si>
  <si>
    <t>Вильдановна</t>
  </si>
  <si>
    <t>Цымбаленко</t>
  </si>
  <si>
    <t>Цыпленкова</t>
  </si>
  <si>
    <t>Чернова</t>
  </si>
  <si>
    <t>Каримова И.Р.</t>
  </si>
  <si>
    <t>Чертилин</t>
  </si>
  <si>
    <t>Чихирев</t>
  </si>
  <si>
    <t>Чтаев</t>
  </si>
  <si>
    <t>Батыйнур</t>
  </si>
  <si>
    <t>Шаинов</t>
  </si>
  <si>
    <t>Шамазов</t>
  </si>
  <si>
    <t>Ирада</t>
  </si>
  <si>
    <t>Шеймарданова</t>
  </si>
  <si>
    <t>Барлёва Юлия Александровна</t>
  </si>
  <si>
    <t>Лицей №186 - образовательный центр «Перспектива»</t>
  </si>
  <si>
    <t>Гайнель</t>
  </si>
  <si>
    <t>Шамильевна</t>
  </si>
  <si>
    <t>Шипулин</t>
  </si>
  <si>
    <t>МБОУ «Гимназия №7 имени Героя России А.В. Козина» Ново-Савиновского района г. Казани. Школа-центр компетенции в электронном образовании</t>
  </si>
  <si>
    <t>Шириязданов</t>
  </si>
  <si>
    <t>Шкуро</t>
  </si>
  <si>
    <t>мария</t>
  </si>
  <si>
    <t>Шляпников</t>
  </si>
  <si>
    <t>Ягофарова</t>
  </si>
  <si>
    <t>Алексия</t>
  </si>
  <si>
    <t>МАОУ СОШИ «СОлНЦе» Вахитовского района</t>
  </si>
  <si>
    <t>Мельникова И.А.</t>
  </si>
  <si>
    <t>Байбуров</t>
  </si>
  <si>
    <t>Буслаева</t>
  </si>
  <si>
    <t>Валиахметов</t>
  </si>
  <si>
    <t>МБУДО "ГДДТ им. А. Алиша" г. Казани</t>
  </si>
  <si>
    <t>Аким</t>
  </si>
  <si>
    <t>Евгеньев</t>
  </si>
  <si>
    <t>Кадырметова</t>
  </si>
  <si>
    <t>Вильевна</t>
  </si>
  <si>
    <t>Курин</t>
  </si>
  <si>
    <t>Куринов</t>
  </si>
  <si>
    <t>Лузгов</t>
  </si>
  <si>
    <t>Мотыгуллин</t>
  </si>
  <si>
    <t>Насретдинов</t>
  </si>
  <si>
    <t>Прыгунов</t>
  </si>
  <si>
    <t>Бурганова</t>
  </si>
  <si>
    <t>Фаризович</t>
  </si>
  <si>
    <t>Васильева Елена Анатольевна</t>
  </si>
  <si>
    <t>Дмитриева</t>
  </si>
  <si>
    <t>Уразаева</t>
  </si>
  <si>
    <t>Евстафьев</t>
  </si>
  <si>
    <t>Самойлов</t>
  </si>
  <si>
    <t>Шевченко</t>
  </si>
  <si>
    <t>Елабужский муниципальный район</t>
  </si>
  <si>
    <t>МБОУ "Средняя школа №10" ЕМР РТ</t>
  </si>
  <si>
    <t>МБОУ "Средняя школа №8" ЕМР РТ</t>
  </si>
  <si>
    <t>МБОУ "Средняя школа №9" ЕМР РТ</t>
  </si>
  <si>
    <t>МБОУ "Гимназия №4" ЕМР РТ</t>
  </si>
  <si>
    <t>МБОУ "Гимназия №1 - Центр национального образования" ЕМР РТ</t>
  </si>
  <si>
    <t>Салюков</t>
  </si>
  <si>
    <t>Проскина</t>
  </si>
  <si>
    <t>Писарев</t>
  </si>
  <si>
    <t>Маликович</t>
  </si>
  <si>
    <t>Азнакаевский муниципальный район</t>
  </si>
  <si>
    <t>Муниципальное бюджетное общеобразовательное учреждение "МБОУ СОШ с.Чалпы"  Азнакаеского муниципального района РТ</t>
  </si>
  <si>
    <t>Ибрагимова Гульназ Раисовна</t>
  </si>
  <si>
    <t>Муниципальное бюджетное общеобразовательное учреждение "Средняя общеобразовательная школа №2 г.Азнакаево" Азнакаевского муниципального района Республики Татарстан</t>
  </si>
  <si>
    <t>Муниципальное бюджетное общеобразовательное учереждение« Лицей №4 города Азнакаево» Азнакаевского муниципального района РТ</t>
  </si>
  <si>
    <t>Муниципальное бюджетное общеобразовательное учреждение «Средняя общеобразовательная школа №2 поселка городского типа Актюбинский» Азнакаевского муниципального района Республики Татарстан</t>
  </si>
  <si>
    <t>Муниципальное бюджетное общеобразовательное учереждение« Лицей №4 города Азнакаево» Азнакаевского муниципального района Республики Татарстан</t>
  </si>
  <si>
    <t>Бикмухаметова Наиля Хазиахметовна</t>
  </si>
  <si>
    <t>Саниева</t>
  </si>
  <si>
    <t>Элиза</t>
  </si>
  <si>
    <t>Семашко</t>
  </si>
  <si>
    <t>Салахутдинова Зульфия Тагировна</t>
  </si>
  <si>
    <t>Муниципальное бюджетное общеобразовательное учреждение«Лицей № 4 г.Азнакаево» Азнакаевского муниципального района РТ</t>
  </si>
  <si>
    <t>Магидиев</t>
  </si>
  <si>
    <t>Сагдиева Расиха Гаисиновна</t>
  </si>
  <si>
    <t>Илшатовна</t>
  </si>
  <si>
    <t>Альметьевский муниципальный район</t>
  </si>
  <si>
    <t>Муниципальное автономное общеобразовательное учреждение "Лицей №2"</t>
  </si>
  <si>
    <t>Мавлитова Фарида Мирзахмедовна</t>
  </si>
  <si>
    <t>Идеалович</t>
  </si>
  <si>
    <t>Матвеева Елена Альбертовна</t>
  </si>
  <si>
    <t>Муниципальное автономное общеобразовательное учреждение - "Средняя общеобразовательная школа №10 с углубленным изучением отдельных предметов"</t>
  </si>
  <si>
    <t>Радмилла</t>
  </si>
  <si>
    <t>Ахметшина Дина Ренатовна</t>
  </si>
  <si>
    <t>Муниципальное бюджетное общеобразовательное учреждение «Средняя общеобразовательная школа №24»</t>
  </si>
  <si>
    <t>Муниципальное автономное общеобразовательное учреждение "Гимназия № 5" г. Альметьевска Республики Татарстан</t>
  </si>
  <si>
    <t>Назымовна</t>
  </si>
  <si>
    <t>Валеева Сария Нурутдиновна</t>
  </si>
  <si>
    <t>Муниципальное автономное общеобразовательное учреждение "Лицей №2" г.Альметьевска Республики Татарстан</t>
  </si>
  <si>
    <t>Муниципальное автономное общеобразовательное учреждение "Средняя общеобразовательная школа №16" г.Альметьевска Республики Татарстан</t>
  </si>
  <si>
    <t>Муниципальное бюджетное общеобразовательное учреждение «Гимназия №1 им.Р.Фахретдина» г.Альметьевска Республики Татарстан</t>
  </si>
  <si>
    <t>Рассадина Венера Кашифовна</t>
  </si>
  <si>
    <t>Вафина Равиля Мирзахматовна</t>
  </si>
  <si>
    <t>Муниципальное бюджетное общеобразовательное учреждение «Средняя общеобразовательная школа № 25 им. 70-летия нефти Татарстана» г. Альметьевска Республики Татарстан</t>
  </si>
  <si>
    <t>Ефимова Наталья Михайловна</t>
  </si>
  <si>
    <t>Русанова</t>
  </si>
  <si>
    <t>Самойлова Ольга Александровна</t>
  </si>
  <si>
    <t>Дятлова Юлия Михайловна</t>
  </si>
  <si>
    <t>Муниципальное автономное общеобразовательное учреждение "Лицей № 2" г. Альметьевска</t>
  </si>
  <si>
    <t>Аухатова Альфия Исламовна</t>
  </si>
  <si>
    <t>Мукминов</t>
  </si>
  <si>
    <t>Дмитриева Людмила Олеговна</t>
  </si>
  <si>
    <t>Есина</t>
  </si>
  <si>
    <t>Аверьянов</t>
  </si>
  <si>
    <t>Балтасинский муниципальный район</t>
  </si>
  <si>
    <t>Муниципальное бюджетное общеобразовательное учреждение "Балтасинская гимназия"</t>
  </si>
  <si>
    <t>Хакимзянова Алсу Ильдаровна</t>
  </si>
  <si>
    <t>Муниципальное   бюджетное общеобразовательное учреждение      "Балтасинская гимназия"</t>
  </si>
  <si>
    <t>муниципальное бюджетное общеобразовательное учреждение"МБОУ Субашская ООШ"</t>
  </si>
  <si>
    <t>Хадеева</t>
  </si>
  <si>
    <t>Наяровна</t>
  </si>
  <si>
    <t>Закиров Фарит Масхудович</t>
  </si>
  <si>
    <t>Муниципальное бюджетное общеобразовательное учреждение "Карадуванская гимназия имени баки Зиятдинова"</t>
  </si>
  <si>
    <t>Хусаенова Айгуль Марселевна</t>
  </si>
  <si>
    <t>Муниципальное бюджетное образовательное учреждение Нурминская средняя общеобразовательная школа</t>
  </si>
  <si>
    <t>МБОУ "Пижмаринская ООШ"</t>
  </si>
  <si>
    <t>муниципальное бюджетное общеобразовательное учреждение «Пижмаринская основная общеобразовательная школа» Балтасинского муниципального района Республики Татарстан.</t>
  </si>
  <si>
    <t>Нуриева Альбина Ровертовна</t>
  </si>
  <si>
    <t>Сулейманова Разиля Габдельхановна</t>
  </si>
  <si>
    <t>семейное образование</t>
  </si>
  <si>
    <t>Салахов Ленар Габдульфартович</t>
  </si>
  <si>
    <t>муниципальное бюджетное общеобразовательное учреждение "Шубанская основная общеобразовательная школа" Балтасинского муниципального района Республики Татарстан</t>
  </si>
  <si>
    <t>Ефремова</t>
  </si>
  <si>
    <t>Хабибрахманов Айрат Зиннатуллович</t>
  </si>
  <si>
    <t>Ильфировна</t>
  </si>
  <si>
    <t>Заинский муниципальный район</t>
  </si>
  <si>
    <t>МБОУ «ЗСОШ №4»</t>
  </si>
  <si>
    <t>МБОУ «ЗСОШ №6»</t>
  </si>
  <si>
    <t>Комендантов</t>
  </si>
  <si>
    <t>Оттелович</t>
  </si>
  <si>
    <t>Рахимзянова</t>
  </si>
  <si>
    <t>Пётр</t>
  </si>
  <si>
    <t>Рыбно-Слободский муниципальный район</t>
  </si>
  <si>
    <t>Муниципальное бюджетное общеобразовательное учреждение "Рыбно-Слободская гимназия №1" Рыбно-Слободского муниципального района Республики Татарстан</t>
  </si>
  <si>
    <t>Антонова Александра Александровна</t>
  </si>
  <si>
    <t>Рушан</t>
  </si>
  <si>
    <t>Трунов</t>
  </si>
  <si>
    <t>Сабинский муниципальный район</t>
  </si>
  <si>
    <t>Муниципальное бюджетное общеобразовательное учреждение «Средняя общеобразовательная школа-интернат с углубленным изучением отдельных предметов для одаренных детей»  Сабинского муниципального района Республики Татарстан</t>
  </si>
  <si>
    <t>Муниципальное бюджетное общеобразовательное учреждение "Большешинарская средняя общеобразовательная школа имени А.А. Ахунзянова Сабинского муниципального района Республики Татарстан"</t>
  </si>
  <si>
    <t>Ралифович</t>
  </si>
  <si>
    <t>Высокогорский муниципальный район</t>
  </si>
  <si>
    <t>МБОУ "Дубъязская СОШ"</t>
  </si>
  <si>
    <t>Сибгатуллина Назия Галимулловна</t>
  </si>
  <si>
    <t>Нурлатский муниципальный район</t>
  </si>
  <si>
    <t>МАОУ "СОШ № 4" г.Нурлат РТ</t>
  </si>
  <si>
    <t>МАОУ "Нурлатская гимназия им.М.Е.Сергеева" Нурлатского муниципального района РТ</t>
  </si>
  <si>
    <t>МБОУ "Егоркинская СОШ" Нурлатского муниципального района РТ</t>
  </si>
  <si>
    <t>МАОУ "СОШ № 2" г.Нурлат РТ</t>
  </si>
  <si>
    <t>Сухарева</t>
  </si>
  <si>
    <t>Лукьянова Фарида Салиховна</t>
  </si>
  <si>
    <t>Наумова Вероника Владимировна</t>
  </si>
  <si>
    <t>МБОУ "Ново-Иглайкинская СОШ" Нурлатского муниципального района РТ</t>
  </si>
  <si>
    <t>Бикиева</t>
  </si>
  <si>
    <t>Илназовна</t>
  </si>
  <si>
    <t>Юнусова Рамзизя Усмановна</t>
  </si>
  <si>
    <t>МБОУ "Фомкинская СОШ" Нурлатского муниципального района РТ</t>
  </si>
  <si>
    <t>Менгазов</t>
  </si>
  <si>
    <t>Сулейманова Раиля Загитовна</t>
  </si>
  <si>
    <t>МБОУ "Фомкинская СОШ" Нурлатского муниципального районаРТ</t>
  </si>
  <si>
    <t>МАОУ "СОШ № 1" г.Нурлат РТ</t>
  </si>
  <si>
    <t>Тверскова Наталия Петровна</t>
  </si>
  <si>
    <t>МБОУ "Ново-Альметьевская основная общеобразовательная школа" Нурлатского муниципального района Республики Татарстан</t>
  </si>
  <si>
    <t>Камаева Резида Ильдусовна</t>
  </si>
  <si>
    <t>Летфуллин</t>
  </si>
  <si>
    <t>Гудилина Зинаида Николаевна</t>
  </si>
  <si>
    <t>Краснова Оксана Петровна</t>
  </si>
  <si>
    <t>Набережные Челны</t>
  </si>
  <si>
    <t>МБОУ "Гимназия №2 им.Мулланура Вахитова" г.  Набережные Челны</t>
  </si>
  <si>
    <t>МБОУ «Средняя общеобразовательная школа №3"  г.  Набережные Челны</t>
  </si>
  <si>
    <t>Семёнович</t>
  </si>
  <si>
    <t>Шарифуллина Раиса Ренатовна</t>
  </si>
  <si>
    <t>Солдатова</t>
  </si>
  <si>
    <t>МБОУ "Средняя общеобразовательная школа№6"   г.  Набережные Челны</t>
  </si>
  <si>
    <t>Колотилова Светлана Владимировна</t>
  </si>
  <si>
    <t>МБОУ "Пушкинский пролицей №78" г. Набережные Челны</t>
  </si>
  <si>
    <t>Шайдуллина Резеда Раисовна</t>
  </si>
  <si>
    <t>Забирова Альбина Ивановна</t>
  </si>
  <si>
    <t>Ринасовна</t>
  </si>
  <si>
    <t>Аксенова Дильбяр  Амирзяновна</t>
  </si>
  <si>
    <t>МАОУ «Средняя общеобразовательная школа № 15"  г.  Набережные Челны</t>
  </si>
  <si>
    <t>Бакланов</t>
  </si>
  <si>
    <t>Соломохина Елена Александровна</t>
  </si>
  <si>
    <t>МБОУ «Средняя общеобразовательная школа №23       " г.  Набережные Челны</t>
  </si>
  <si>
    <t>Глазкова Ольга Николаевна</t>
  </si>
  <si>
    <t>МБОУ "Гимназия№26"   г.  Набережные Челны</t>
  </si>
  <si>
    <t>Анкудинов</t>
  </si>
  <si>
    <t>Григорьева Зульфира Энэсовна</t>
  </si>
  <si>
    <t>Фёдорович</t>
  </si>
  <si>
    <t>Сергеева Эльвира Рафиковна</t>
  </si>
  <si>
    <t>Клюшкина Любовь Федоровна</t>
  </si>
  <si>
    <t>Зотова Наталия Александровна</t>
  </si>
  <si>
    <t>Принева</t>
  </si>
  <si>
    <t>Бакусев</t>
  </si>
  <si>
    <t>Нурышева</t>
  </si>
  <si>
    <t>Банникова</t>
  </si>
  <si>
    <t>МБОУ  "Гимназия № 29"  г.  Набережные Челны</t>
  </si>
  <si>
    <t>Хасан</t>
  </si>
  <si>
    <t>Мэссэрова Лилия Соббуховна</t>
  </si>
  <si>
    <t>МБОУ «Средняя общеобразовательная школа №30"  г.  Набережные Челны</t>
  </si>
  <si>
    <t>Закирова Алсу Фаритовна</t>
  </si>
  <si>
    <t>МБОУ «Средняя общеобразовательная школа №  32      с углубленным изучением отдельных предметов" г.  Набережные Челны</t>
  </si>
  <si>
    <t>Биктимирова</t>
  </si>
  <si>
    <t>Шефер Римма Амуровна</t>
  </si>
  <si>
    <t>МАОУ «Средняя общеобразовательная школа № 34       с углубленным изучением отдельных предметов" г.  Набережные Челны</t>
  </si>
  <si>
    <t>Мирзаянова Раиса Зиннуровна</t>
  </si>
  <si>
    <t>МАОУ "Лицей инновационных технологий №36" г.  Набережные Челны</t>
  </si>
  <si>
    <t>Хальфин</t>
  </si>
  <si>
    <t>Молоткова Татьяна Леонидовна</t>
  </si>
  <si>
    <t>МБОУ «Средняя общеобразовательная школа № 39" г.  Набережные Челны</t>
  </si>
  <si>
    <t>Малныч</t>
  </si>
  <si>
    <t>Мингазова Лейсан Айдаровна</t>
  </si>
  <si>
    <t>МБОУ «Средняя общеобразовательная школа №  44    с углубленным изучением отдельных предметов" г.  Набережные Челны</t>
  </si>
  <si>
    <t>МАОУ «Кадетская  школа №49"  г.  Набережные Челны</t>
  </si>
  <si>
    <t>Хубатова Раушания Ильгизовна</t>
  </si>
  <si>
    <t>МБОУ «Средняя общеобразовательная школа №53         г.  Набережные Челны</t>
  </si>
  <si>
    <t>Лобачёв</t>
  </si>
  <si>
    <t>Хайрутдинова Лена Ивановна</t>
  </si>
  <si>
    <t>МАОУ  «Средняя общеобразовательная школа №56»  г.  Набережные Челны</t>
  </si>
  <si>
    <t>Усманова Эльмира Миндаровна</t>
  </si>
  <si>
    <t>МАОУ «Гимназия 57"  г.  Набережные Челны</t>
  </si>
  <si>
    <t>Бамбурова Марина Загфаровна</t>
  </si>
  <si>
    <t>МБОУ «Средняя общеобразовательная школа №  60"  г.  Набережные Челны</t>
  </si>
  <si>
    <t>МАОУ "Гимназия №61"  г.  Набережные Челны</t>
  </si>
  <si>
    <t>Уракова Юлия Витальевна</t>
  </si>
  <si>
    <t>МАОУ «Гимназия №76" г.  Набережные Челны</t>
  </si>
  <si>
    <t>Кузьмичев</t>
  </si>
  <si>
    <t>Вотякова Наталья Анатольевна</t>
  </si>
  <si>
    <t>Вильданова Альфия Ильгизовна</t>
  </si>
  <si>
    <t>Юшкова Татьяна Игоревна</t>
  </si>
  <si>
    <t>МАОУ «Гимназия №77" г.  Набережные Челны</t>
  </si>
  <si>
    <t>Егорова Рушания Леонидовна</t>
  </si>
  <si>
    <t>Князева Любовь Леонидовна</t>
  </si>
  <si>
    <t>Скрябин</t>
  </si>
  <si>
    <t>Баева Любовь Владимровна</t>
  </si>
  <si>
    <t>Мугатарова</t>
  </si>
  <si>
    <t>Эльфировна</t>
  </si>
  <si>
    <t>Бадретдинова</t>
  </si>
  <si>
    <t>Любляна</t>
  </si>
  <si>
    <t>Купцов</t>
  </si>
  <si>
    <t>Ахметянова</t>
  </si>
  <si>
    <t>Зарипова Татьяна Николаевна</t>
  </si>
  <si>
    <t>Краснова Лидия Егоровна</t>
  </si>
  <si>
    <t>Ведяева</t>
  </si>
  <si>
    <t>Хурматов</t>
  </si>
  <si>
    <t>Крайнов</t>
  </si>
  <si>
    <t>Зубов</t>
  </si>
  <si>
    <t>Николаева Маргарита Витальевна</t>
  </si>
  <si>
    <t>Казанкина Светлана Геннадьевна</t>
  </si>
  <si>
    <t>Мороз Елена Александровна</t>
  </si>
  <si>
    <t>МАОУ "Лицей №78 им. А.С.Пушкина" г.  Набережные Челны</t>
  </si>
  <si>
    <t>Серебрякова Наталья Михайловна</t>
  </si>
  <si>
    <t>Шапеева Анфиса Васильевна</t>
  </si>
  <si>
    <t>Хохрякова Ирина Васильевна</t>
  </si>
  <si>
    <t>МБОУ  "Лицей-интернат №79" г.Набережные Челны</t>
  </si>
  <si>
    <t>Шаехмитов</t>
  </si>
  <si>
    <t>Рутемович</t>
  </si>
  <si>
    <t>Леваева Любовь Петровна</t>
  </si>
  <si>
    <t>Мингулова</t>
  </si>
  <si>
    <t>Баева Любовь Владимировна</t>
  </si>
  <si>
    <t>Ивашкина</t>
  </si>
  <si>
    <t>Котлячков</t>
  </si>
  <si>
    <t>Боязитова</t>
  </si>
  <si>
    <t>Курочкина Гульназ Рашитовна</t>
  </si>
  <si>
    <t>Канзибаева</t>
  </si>
  <si>
    <t>Мордвинова</t>
  </si>
  <si>
    <t>Карманов</t>
  </si>
  <si>
    <t>Бабкина Елена Сергеевна</t>
  </si>
  <si>
    <t>Егорова Наталья Викторовна</t>
  </si>
  <si>
    <t>Ухова</t>
  </si>
  <si>
    <t>Беляева Людмила Викторовна</t>
  </si>
  <si>
    <t>Гульбина Фавзия Абдулхамитовна</t>
  </si>
  <si>
    <t>Асманов</t>
  </si>
  <si>
    <t>Касаткина</t>
  </si>
  <si>
    <t>Халлиуллина Галия Калимулловна</t>
  </si>
  <si>
    <t>Никитина Ирина Сайдуловна</t>
  </si>
  <si>
    <t>Шафиков Насим Расимович</t>
  </si>
  <si>
    <t>Маскин</t>
  </si>
  <si>
    <t>Серединский</t>
  </si>
  <si>
    <t>Рипенко</t>
  </si>
  <si>
    <t>Казека</t>
  </si>
  <si>
    <t>Магизова</t>
  </si>
  <si>
    <t>Ганина</t>
  </si>
  <si>
    <t>Тазетдинова</t>
  </si>
  <si>
    <t>Ревыкин</t>
  </si>
  <si>
    <t>Тукаевский муниципальный район</t>
  </si>
  <si>
    <t>МБОУ "Нижнесуыксинская СОШ"</t>
  </si>
  <si>
    <t>МБОУ "Князевская СОШ"</t>
  </si>
  <si>
    <t>Елкин</t>
  </si>
  <si>
    <t>Сайфетдинова Гульнара Василевна</t>
  </si>
  <si>
    <t>Суюндукова Фирдаусь Наиловна</t>
  </si>
  <si>
    <t>Апастовский муниципальный район</t>
  </si>
  <si>
    <t>Муниципальное бюджетное образовательное учреждение "Черемшанская основная общеобразовательная школа им.И.Н.Насыбуллина" Апастовского муниципального района РТ</t>
  </si>
  <si>
    <t>Рафис</t>
  </si>
  <si>
    <t>Сафарова Фидания Галимзяновна</t>
  </si>
  <si>
    <t>Лаишевский муниципальный район</t>
  </si>
  <si>
    <t>Муниципальное бюжетное образовательное учреждение "Лаишевская средняя общеобразовательная школа № 2 имени Героя Советского Союза Бориса Кирилловича Кузнецова"</t>
  </si>
  <si>
    <t>Муниципальное бюджетное общеобразовательное учреждение "Габишевская средняя общеобразовательная школа имени Махмута Ахметовича Гареева"</t>
  </si>
  <si>
    <t>Муниципальное бюджетное образовательное учреждение "Среднедевятовская средняя общеобразовательная школа"</t>
  </si>
  <si>
    <t>МБОУ "Гимназия №1"</t>
  </si>
  <si>
    <t>Лениногорский муниципальный район</t>
  </si>
  <si>
    <t>МБОУ "СОШ №10"</t>
  </si>
  <si>
    <t>Лебедева Олеся Анатольевна</t>
  </si>
  <si>
    <t>МБОУ"СОШ №8"</t>
  </si>
  <si>
    <t>МБОУ "СОШ №7"</t>
  </si>
  <si>
    <t>Кудашова Рушания Ришатовна</t>
  </si>
  <si>
    <t>МБОУ «Подлесная ООШ»</t>
  </si>
  <si>
    <t>МБОУ «СОШ №2»</t>
  </si>
  <si>
    <t>МБОУ «СОШ №6»</t>
  </si>
  <si>
    <t>Кукморский муниципальный район</t>
  </si>
  <si>
    <t>МБОУ "Яныльская средняя школа"</t>
  </si>
  <si>
    <t>МБОУ «Многопрофильный лицей им. А.М.Булатова п.г.т. Кукмор "</t>
  </si>
  <si>
    <t>МБОУ КСШ №3</t>
  </si>
  <si>
    <t>МБОУ "Гимназия №1 имени Ч.Т.Айтматова п.г.т. Кукмор"</t>
  </si>
  <si>
    <t>Мухарлямова</t>
  </si>
  <si>
    <t>Бугульминский муниципальный район</t>
  </si>
  <si>
    <t>МБОУ "Лицей № 2"</t>
  </si>
  <si>
    <t>МБОУ "Средняя школа № 6"</t>
  </si>
  <si>
    <t>Хаматгатин</t>
  </si>
  <si>
    <t>АНО ОО"Прогимназия № 14"</t>
  </si>
  <si>
    <t>Мурзакаев</t>
  </si>
  <si>
    <t>МБОУ "Средняя школа № 3"</t>
  </si>
  <si>
    <t>МБОУ "Средняя школа № 9"</t>
  </si>
  <si>
    <t>Юсифов</t>
  </si>
  <si>
    <t>Шахинович</t>
  </si>
  <si>
    <t>Коннов</t>
  </si>
  <si>
    <t>Часовская</t>
  </si>
  <si>
    <t>Лукашов</t>
  </si>
  <si>
    <t>Залалова</t>
  </si>
  <si>
    <t>Золотухина</t>
  </si>
  <si>
    <t>Чехов</t>
  </si>
  <si>
    <t>Менделеевский муниципальный район</t>
  </si>
  <si>
    <t>Переин</t>
  </si>
  <si>
    <t>Московский</t>
  </si>
  <si>
    <t>M</t>
  </si>
  <si>
    <t>Вахитовский</t>
  </si>
  <si>
    <t>МБОУ «Гимназия №122 имени Ж.А Зайцевой» Московского района г. Казани</t>
  </si>
  <si>
    <t>Ново-Савиновский</t>
  </si>
  <si>
    <t>Ж</t>
  </si>
  <si>
    <t>муж</t>
  </si>
  <si>
    <t>Советский</t>
  </si>
  <si>
    <t>МБОУ «Многопрофильная школа №181» Советского района г. Казани</t>
  </si>
  <si>
    <t>Нижнекамский</t>
  </si>
  <si>
    <t>жен</t>
  </si>
  <si>
    <t>Приволжский</t>
  </si>
  <si>
    <t>МБОУ «Лицей №83-Центр образования» Приволжского района г. Казани</t>
  </si>
  <si>
    <t>Лениногорский</t>
  </si>
  <si>
    <t>МБОУ "Тимяшевская средняя общеобразовательная школа" МО "Лениногорский муниципальный район" Республики Татарстан</t>
  </si>
  <si>
    <t>Набережные
Челны</t>
  </si>
  <si>
    <t>МБОУ "Гимназия №26" г. Набережные Челны Республики Татарстан</t>
  </si>
  <si>
    <t>Бугульминский</t>
  </si>
  <si>
    <t>МБОУ лицея №2 Бугульминского муниципального района Республики Татарстан</t>
  </si>
  <si>
    <t>Газизнурович</t>
  </si>
  <si>
    <t>Биктагирова Гульшат Ахатовна</t>
  </si>
  <si>
    <t>МБОУ «Средняя общеобразовательная школа №12» Вахитовского района г. Казани</t>
  </si>
  <si>
    <t>Альметьевский</t>
  </si>
  <si>
    <t>МБОУ «Гимназия №1 им.Р. Фахретдина» г. Альметьевска Республики Татарстан</t>
  </si>
  <si>
    <t xml:space="preserve">Рахимова </t>
  </si>
  <si>
    <t xml:space="preserve">Кукморский </t>
  </si>
  <si>
    <t>МБОУ «Средняя общеобразовательная школа им. С.А.Ахтямова  с. Манзарас " Кукморского муниципального района  Республики Татарстан</t>
  </si>
  <si>
    <t>Балтасинский</t>
  </si>
  <si>
    <t>МБОУ "Нурминская средняя общеобразовательная школа" Балтасинского муниципального района Республики Татарстан</t>
  </si>
  <si>
    <t xml:space="preserve">Мустафин </t>
  </si>
  <si>
    <t>Сармановский</t>
  </si>
  <si>
    <t>МБОУ  "Джалильская средняя общеобразовательная школа №1" Сармановского муниципального района Республики Татарстан</t>
  </si>
  <si>
    <t xml:space="preserve">Валеев </t>
  </si>
  <si>
    <t>МБОУ «Средняя общеобразовательная школа №15 с углубленным изучением отдельных предметов» Советского района г. Казани</t>
  </si>
  <si>
    <t>Чистопольский</t>
  </si>
  <si>
    <t>МБОУ "Гимназия №1" Чистопольского муниципального района Республики Татарстан</t>
  </si>
  <si>
    <t>МАОУ «Средняя общеобразовательная школа №18 с углубленным изучением английского языка» Вахитовского района г. Казани</t>
  </si>
  <si>
    <t>МБОУ «Гимназия №32»  Нижнекамского муниципального района Республики Татарстан</t>
  </si>
  <si>
    <t>Азнакаевский</t>
  </si>
  <si>
    <t>МБОУ "Средняя общеобразовательная школа №2 г.Азнакаево" Азнакаевского муниципального района Республики Татарстан</t>
  </si>
  <si>
    <t>Сабинский</t>
  </si>
  <si>
    <t>МБОУ "Гимназия пгт Богатые Сабы Сабинского муниципального района Республики Татарстан"</t>
  </si>
  <si>
    <t xml:space="preserve">Гарифуллина  </t>
  </si>
  <si>
    <t>МБОУ "Средняя общеобразовательная школа № 60" г. Набережные Челны Республики Татарстан</t>
  </si>
  <si>
    <t>МАОУ «Гимназия №19» Приволжского района г. Казани</t>
  </si>
  <si>
    <t>Жеребцов</t>
  </si>
  <si>
    <t>Глебович</t>
  </si>
  <si>
    <t>МБОУ «Лицей№2» г. Альметьевска Республики Татарстан</t>
  </si>
  <si>
    <t xml:space="preserve">Закиров  </t>
  </si>
  <si>
    <t>Марданова Евгения Ураловна</t>
  </si>
  <si>
    <t>МАОУ «Средняя общеобразовательная школа №165 с углубленным изучением английского языка» Ново-Савиновского района г.Казани</t>
  </si>
  <si>
    <t>МАОУ «Средняя общеобразовательная школа №165 с углубленным изучением английского языка»  Ново-Савиновского района г.Казани</t>
  </si>
  <si>
    <t>МБОУ "Средняя общеобразовательная школа № 30" г. Набережные Челны  Республики Татарстан</t>
  </si>
  <si>
    <t>Авиастроительный</t>
  </si>
  <si>
    <t>МБОУ "Средняя общеобразовательная школа №20" г. Альметьевска Республики Татарстан</t>
  </si>
  <si>
    <t>Арский</t>
  </si>
  <si>
    <t>МБОУ "Арская средняя общеобразовательная школа №6" Арского муниципального района Республики Татарстан</t>
  </si>
  <si>
    <t xml:space="preserve">Абдуллин </t>
  </si>
  <si>
    <t>МБОУ "Средняя общеобразовательная школа № 11" г. Набережные Челны Республики Татарстан</t>
  </si>
  <si>
    <t>Андреева Светлана Иосифовна</t>
  </si>
  <si>
    <t>Заинский</t>
  </si>
  <si>
    <t>МБОУ"Заинская средняя общеобразовательная школа №6" Заинского муниципального района Республики Татарстан</t>
  </si>
  <si>
    <t xml:space="preserve">Яруллин </t>
  </si>
  <si>
    <t xml:space="preserve">Салих </t>
  </si>
  <si>
    <t>МБОУ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</t>
  </si>
  <si>
    <t xml:space="preserve"> МБОУ «Татарская гимназия №2 при КФУ» Московского района г. Казани</t>
  </si>
  <si>
    <t xml:space="preserve">Фаткуллин </t>
  </si>
  <si>
    <t xml:space="preserve">Нарбек </t>
  </si>
  <si>
    <t xml:space="preserve">  МБОУ «Татарская гимназия №2 при КФУ»  Московского района г. Казани</t>
  </si>
  <si>
    <t>МБОУ «Гимназия №8» Советского района г. Казани</t>
  </si>
  <si>
    <t xml:space="preserve">Габидуллин     </t>
  </si>
  <si>
    <t xml:space="preserve">Шамиль    </t>
  </si>
  <si>
    <t>МБОУ "Средняя общеобразовательная школа № 19 с углубленным изучением отдельных предметов" г. Набережные Челны Республики Татарстан</t>
  </si>
  <si>
    <t>Мензелинский</t>
  </si>
  <si>
    <t>МБОУ «Средняя общеобразовательная школа №3" города Мензелинска Республики Татарстан</t>
  </si>
  <si>
    <t xml:space="preserve">Гареев </t>
  </si>
  <si>
    <t>Менделеевский</t>
  </si>
  <si>
    <t>МБОУ "Тихоновская средняя общеобразовательная школа" Менделеевского муниципального района Республики Татарстан</t>
  </si>
  <si>
    <t>МАОУ «Лицей-интернат №2» Московского района г. Казани</t>
  </si>
  <si>
    <t>МБОУ "Гимназия №122 имени Ж.А Зайцевой" Московского района г.Казани</t>
  </si>
  <si>
    <t>Набережные
 Челны</t>
  </si>
  <si>
    <t>М</t>
  </si>
  <si>
    <t>Сергеевич,</t>
  </si>
  <si>
    <t>МБОУ «Гимназия №7 имени Героя России А.В. Козина» Ново-Савиновского района г.Казани</t>
  </si>
  <si>
    <t>Общеобразовательная школа-интернат «IТ-лицей К(П)ФУ»</t>
  </si>
  <si>
    <t>МАОУ для детей, проявивших выдающиеся способности «СОШИ «Специализированный олимпиадно-научный центр «СОлНЦе» Вахитовского района г. Казани.</t>
  </si>
  <si>
    <t xml:space="preserve">Малаев </t>
  </si>
  <si>
    <t xml:space="preserve">Артем </t>
  </si>
  <si>
    <t>Общеобразовательная школа-интернат «IT-лицей КФУ»</t>
  </si>
  <si>
    <t>Мухаметгалиев Ильнур Ильгизович</t>
  </si>
  <si>
    <t>Баева Любовь Владимирована</t>
  </si>
  <si>
    <t>Трутнева Гульсина Харисовна</t>
  </si>
  <si>
    <t>Муниципальное бюджетное общеобразовательное учреждение "Средняя общеобразовательная школа №2 п.г.т. Актюбинский" Азнакаевского муниципального района Республики Татарстан</t>
  </si>
  <si>
    <t>Муниципальное бюджетное общеобразовательное учереждение"«Основная общеобразовательная школа с. Чалпы» Азнакаевского муниципального района РТ</t>
  </si>
  <si>
    <t>МАОУ "Лицей №131" Вахитовского района г. Казани</t>
  </si>
  <si>
    <t>Гиниятуллин Ленар Ильдарович</t>
  </si>
  <si>
    <t xml:space="preserve">МБОУ "Гимназия 7" </t>
  </si>
  <si>
    <t xml:space="preserve">МАОУ "СОШ 39" </t>
  </si>
  <si>
    <t>Васин</t>
  </si>
  <si>
    <t>Абдулхакова Фаина Раббаниевна</t>
  </si>
  <si>
    <t>МБОУ "Лицей 116"</t>
  </si>
  <si>
    <t xml:space="preserve">Аюпова </t>
  </si>
  <si>
    <t>ОШИ «Лицей им. Н. И. Лобачевского» КФУ</t>
  </si>
  <si>
    <t>Терещенко</t>
  </si>
  <si>
    <t>Алелекова Валерия Александровна</t>
  </si>
  <si>
    <t>Буинский</t>
  </si>
  <si>
    <t>МБОУ "Средняя общеобразовательная школа №1 с угубленным изучениеми отдельных предметов" г.Буинска Республики Татарстан</t>
  </si>
  <si>
    <t xml:space="preserve">Сафина </t>
  </si>
  <si>
    <t>Муниципальное бюджетное общеобразовательное учреждение "Стародрожжановская средняя общеобразовательная школа №1" Дрожжановского муниципального района Республики Татарстан</t>
  </si>
  <si>
    <t>Иванова Галина Николаевна</t>
  </si>
  <si>
    <t>Мухарлямова Гульнара Маратовна</t>
  </si>
  <si>
    <t>Гульназ Рамилевна</t>
  </si>
  <si>
    <t>Коблова Альфия Шагаиповна</t>
  </si>
  <si>
    <t>Хайруллина Гульнара Зариповна</t>
  </si>
  <si>
    <t>Шаяхметова Фидания Фидаилевна</t>
  </si>
  <si>
    <t>Димиева Ирина Иосифовна</t>
  </si>
  <si>
    <t>Шакирзянова Лейсан Рашидовна</t>
  </si>
  <si>
    <t>Мухаметгалиева Гульсина Зариповна</t>
  </si>
  <si>
    <t>Галимова Алсу Ильнуровна</t>
  </si>
  <si>
    <t>Гузялова Алина Николаевна</t>
  </si>
  <si>
    <t>Гильмизянов Рафиль Нуретдинович</t>
  </si>
  <si>
    <t>Камалов Айрат Нургаянович</t>
  </si>
  <si>
    <t>Фатыйх</t>
  </si>
  <si>
    <t>Шакирова Светлана Александровна</t>
  </si>
  <si>
    <t>Харитонова Ольга Евгеньевна</t>
  </si>
  <si>
    <t>Сазонова Любовь Николаевна</t>
  </si>
  <si>
    <t>Гараева Роза Идрисовна</t>
  </si>
  <si>
    <t>Егошина Элина Александровна</t>
  </si>
  <si>
    <t>Блаченова Екатерина Николаевна</t>
  </si>
  <si>
    <t>Долгова Любовь Петровна</t>
  </si>
  <si>
    <t>Андреева Наталья Александровна</t>
  </si>
  <si>
    <t>Код</t>
  </si>
  <si>
    <t>к7-07</t>
  </si>
  <si>
    <t>к7-05</t>
  </si>
  <si>
    <t>к7-02</t>
  </si>
  <si>
    <t>к7-03</t>
  </si>
  <si>
    <t>к7-01</t>
  </si>
  <si>
    <t>к7-04</t>
  </si>
  <si>
    <t>к7-08</t>
  </si>
  <si>
    <t>Ильдар Сайфулаевич</t>
  </si>
  <si>
    <t>к7-09</t>
  </si>
  <si>
    <t>к7-06</t>
  </si>
  <si>
    <t>к7-10</t>
  </si>
  <si>
    <t>к7-11</t>
  </si>
  <si>
    <t>к-7-13</t>
  </si>
  <si>
    <t>к7-15</t>
  </si>
  <si>
    <t>к7-14</t>
  </si>
  <si>
    <t>к7-16</t>
  </si>
  <si>
    <t>к7-19</t>
  </si>
  <si>
    <t>к7-12</t>
  </si>
  <si>
    <t>к7-17</t>
  </si>
  <si>
    <t>к7-18</t>
  </si>
  <si>
    <t>к7-21</t>
  </si>
  <si>
    <t>к7-24</t>
  </si>
  <si>
    <t>к7-25</t>
  </si>
  <si>
    <t>к-7-27</t>
  </si>
  <si>
    <t>к7-22</t>
  </si>
  <si>
    <t>к7-29</t>
  </si>
  <si>
    <t>к7-26</t>
  </si>
  <si>
    <t>к7-23</t>
  </si>
  <si>
    <t>к7-20</t>
  </si>
  <si>
    <t>к7-28</t>
  </si>
  <si>
    <t>к7-30</t>
  </si>
  <si>
    <t>к7-31</t>
  </si>
  <si>
    <t>к7-32</t>
  </si>
  <si>
    <t>к7-33</t>
  </si>
  <si>
    <t>к7-34</t>
  </si>
  <si>
    <t>Инженерный лицей-интернат КНИТУ-КАИ</t>
  </si>
  <si>
    <t>Ильяс Ильдарович</t>
  </si>
  <si>
    <t>к7-35</t>
  </si>
  <si>
    <t>к7-36</t>
  </si>
  <si>
    <t>к7-37</t>
  </si>
  <si>
    <t>к7-38</t>
  </si>
  <si>
    <t>к7-39</t>
  </si>
  <si>
    <t>к7-40</t>
  </si>
  <si>
    <t>Байгубаков</t>
  </si>
  <si>
    <t>Санир</t>
  </si>
  <si>
    <t>к7-41</t>
  </si>
  <si>
    <t xml:space="preserve">Лямин </t>
  </si>
  <si>
    <t>к7-42</t>
  </si>
  <si>
    <t>к7-43</t>
  </si>
  <si>
    <t>к7-44</t>
  </si>
  <si>
    <t>к7-45</t>
  </si>
  <si>
    <t>к7-46</t>
  </si>
  <si>
    <t>к7-47</t>
  </si>
  <si>
    <t>к7-48</t>
  </si>
  <si>
    <t>к7-49</t>
  </si>
  <si>
    <t>Николаева Мария Анатольевна</t>
  </si>
  <si>
    <t>к7-50</t>
  </si>
  <si>
    <t>к7-51</t>
  </si>
  <si>
    <t>к7-52</t>
  </si>
  <si>
    <t>к7-53</t>
  </si>
  <si>
    <t>Кульмамедов Радим Рахимович</t>
  </si>
  <si>
    <t>к7-54</t>
  </si>
  <si>
    <t>к7-55</t>
  </si>
  <si>
    <t>к7-56</t>
  </si>
  <si>
    <t>к7-57</t>
  </si>
  <si>
    <t>к7-58</t>
  </si>
  <si>
    <t>к7-59</t>
  </si>
  <si>
    <t>к7-60</t>
  </si>
  <si>
    <t>к7-61</t>
  </si>
  <si>
    <t>к7-63</t>
  </si>
  <si>
    <t>к7-62</t>
  </si>
  <si>
    <t>к7-64</t>
  </si>
  <si>
    <t>к7-65</t>
  </si>
  <si>
    <t>к7-66</t>
  </si>
  <si>
    <t>Спиридонова Елена Викторовна</t>
  </si>
  <si>
    <t>к7-67</t>
  </si>
  <si>
    <t>к7-68</t>
  </si>
  <si>
    <t>к7-69</t>
  </si>
  <si>
    <t>МБОУ СОШ №112</t>
  </si>
  <si>
    <t>к7-70</t>
  </si>
  <si>
    <t>к7-71</t>
  </si>
  <si>
    <t>к7-72</t>
  </si>
  <si>
    <t>к7-73</t>
  </si>
  <si>
    <t>к7-74</t>
  </si>
  <si>
    <t>Сабирова Раиса Сафаевна</t>
  </si>
  <si>
    <t>к7-75</t>
  </si>
  <si>
    <t>к7-76</t>
  </si>
  <si>
    <t>к7-77</t>
  </si>
  <si>
    <t>к7-78</t>
  </si>
  <si>
    <t>к7-79</t>
  </si>
  <si>
    <t>к7-80</t>
  </si>
  <si>
    <t>к7-81</t>
  </si>
  <si>
    <t>к7-82</t>
  </si>
  <si>
    <t>к7-83</t>
  </si>
  <si>
    <t>к7-84</t>
  </si>
  <si>
    <t>к7-86</t>
  </si>
  <si>
    <t>к7-87</t>
  </si>
  <si>
    <t>к7-88</t>
  </si>
  <si>
    <t>к7-89</t>
  </si>
  <si>
    <t>к7-90</t>
  </si>
  <si>
    <t>к7-91</t>
  </si>
  <si>
    <t>к7-92</t>
  </si>
  <si>
    <t>к7-93</t>
  </si>
  <si>
    <t>к7-94</t>
  </si>
  <si>
    <t>к7-95</t>
  </si>
  <si>
    <t>к7-96</t>
  </si>
  <si>
    <t>к7-97</t>
  </si>
  <si>
    <t>к7-98</t>
  </si>
  <si>
    <t>к7-99</t>
  </si>
  <si>
    <t>к7-100</t>
  </si>
  <si>
    <t>к7-101</t>
  </si>
  <si>
    <t>к7-102</t>
  </si>
  <si>
    <t>Манькова Елена Сергеевна</t>
  </si>
  <si>
    <t>н7-1</t>
  </si>
  <si>
    <t>н7-2</t>
  </si>
  <si>
    <t>н7-03</t>
  </si>
  <si>
    <t>н7-04</t>
  </si>
  <si>
    <t>н7-05</t>
  </si>
  <si>
    <t>н7-06</t>
  </si>
  <si>
    <t>Привалова Юлия  Владимировна</t>
  </si>
  <si>
    <t>н7-07</t>
  </si>
  <si>
    <t>н7-08</t>
  </si>
  <si>
    <t>н7-09</t>
  </si>
  <si>
    <t>н7-10</t>
  </si>
  <si>
    <t>н7-11</t>
  </si>
  <si>
    <t>Валиуллина Диляра Артуровна</t>
  </si>
  <si>
    <t>н7-12</t>
  </si>
  <si>
    <t>н7-13</t>
  </si>
  <si>
    <t>н7-14</t>
  </si>
  <si>
    <t>н7-15</t>
  </si>
  <si>
    <t>н7-16</t>
  </si>
  <si>
    <t>н7-17</t>
  </si>
  <si>
    <t>Халикова Венера Рафкатовна</t>
  </si>
  <si>
    <t>н7-18</t>
  </si>
  <si>
    <t>н7-19</t>
  </si>
  <si>
    <t>н7-20</t>
  </si>
  <si>
    <t>н7-21</t>
  </si>
  <si>
    <t>н7-22</t>
  </si>
  <si>
    <t>н7-23</t>
  </si>
  <si>
    <t>Минсагиров Ильнур И.</t>
  </si>
  <si>
    <t>н7-24</t>
  </si>
  <si>
    <t>н7-25</t>
  </si>
  <si>
    <t>Ткачева Наталия Николаевна</t>
  </si>
  <si>
    <t>н7-26</t>
  </si>
  <si>
    <t>н7-27</t>
  </si>
  <si>
    <t>н7-28</t>
  </si>
  <si>
    <t>Молчанова Нина Викторовна</t>
  </si>
  <si>
    <t>н7-29</t>
  </si>
  <si>
    <t>н7-30</t>
  </si>
  <si>
    <t>н7-31</t>
  </si>
  <si>
    <t>н7-32</t>
  </si>
  <si>
    <t>н7-33</t>
  </si>
  <si>
    <t>н7-34</t>
  </si>
  <si>
    <t>н7-35</t>
  </si>
  <si>
    <t>Ситдикова Гузалия Ханифовна</t>
  </si>
  <si>
    <t>н7-36</t>
  </si>
  <si>
    <t>н7-37</t>
  </si>
  <si>
    <t>н7-38</t>
  </si>
  <si>
    <t>н7-39</t>
  </si>
  <si>
    <t>н7-40</t>
  </si>
  <si>
    <t>н7-41</t>
  </si>
  <si>
    <t>н7-47</t>
  </si>
  <si>
    <t>н7-43</t>
  </si>
  <si>
    <t>н7-42</t>
  </si>
  <si>
    <t>н7-53</t>
  </si>
  <si>
    <t>Хакимова Альбина Тимуровна</t>
  </si>
  <si>
    <t>н7-50</t>
  </si>
  <si>
    <t>Аетдинов</t>
  </si>
  <si>
    <t>Эльдарович</t>
  </si>
  <si>
    <t>н7-45</t>
  </si>
  <si>
    <t>н7-46</t>
  </si>
  <si>
    <t>н7-49</t>
  </si>
  <si>
    <t>н7-48</t>
  </si>
  <si>
    <t>н7-51</t>
  </si>
  <si>
    <t>н7-44</t>
  </si>
  <si>
    <t>н7-52</t>
  </si>
  <si>
    <t>а7-03</t>
  </si>
  <si>
    <t>а7-01</t>
  </si>
  <si>
    <t>Журавлева Татьяна Александровна</t>
  </si>
  <si>
    <t>а7-07</t>
  </si>
  <si>
    <t>Жилина Галина Ильинична</t>
  </si>
  <si>
    <t>а7-14</t>
  </si>
  <si>
    <t>а7-11</t>
  </si>
  <si>
    <t>а7-17</t>
  </si>
  <si>
    <t>а7-02</t>
  </si>
  <si>
    <t>а7-16</t>
  </si>
  <si>
    <t>Ирина Тимофеевна</t>
  </si>
  <si>
    <t>а7-04</t>
  </si>
  <si>
    <t>а7-06</t>
  </si>
  <si>
    <t>а7-08</t>
  </si>
  <si>
    <t>а7-09</t>
  </si>
  <si>
    <t>Ерзина Альфия Ильхановна</t>
  </si>
  <si>
    <t>а7-13</t>
  </si>
  <si>
    <t>Залалова Нурия Нурсалиховна</t>
  </si>
  <si>
    <t>а7-05</t>
  </si>
  <si>
    <t>а7-10</t>
  </si>
  <si>
    <t>Яримова Алися Рустямовна</t>
  </si>
  <si>
    <t>а7-12</t>
  </si>
  <si>
    <t>д7-09</t>
  </si>
  <si>
    <t>д7-01</t>
  </si>
  <si>
    <t>д7-07</t>
  </si>
  <si>
    <t>д7-06</t>
  </si>
  <si>
    <t>д7-08</t>
  </si>
  <si>
    <t>д7-03</t>
  </si>
  <si>
    <t>д7-04</t>
  </si>
  <si>
    <t>д7-05</t>
  </si>
  <si>
    <t>д7-10</t>
  </si>
  <si>
    <t>д7-18</t>
  </si>
  <si>
    <t>д7-16</t>
  </si>
  <si>
    <t>д7-27</t>
  </si>
  <si>
    <t>д7-13</t>
  </si>
  <si>
    <t>д7-29</t>
  </si>
  <si>
    <t>д7-15</t>
  </si>
  <si>
    <t>д7-24</t>
  </si>
  <si>
    <t>д7-20</t>
  </si>
  <si>
    <t>д7-23</t>
  </si>
  <si>
    <t>д7-19</t>
  </si>
  <si>
    <t>д7-17</t>
  </si>
  <si>
    <t>д7-14</t>
  </si>
  <si>
    <t>д7-22</t>
  </si>
  <si>
    <t>д7-26</t>
  </si>
  <si>
    <t>д7-25</t>
  </si>
  <si>
    <t>д7-21</t>
  </si>
  <si>
    <t>д7-11</t>
  </si>
  <si>
    <t>д7-02</t>
  </si>
  <si>
    <t>д7-28</t>
  </si>
  <si>
    <t>д7-12</t>
  </si>
  <si>
    <t>Гильметдинова Гульсира Вагизовна</t>
  </si>
  <si>
    <t>Аширов</t>
  </si>
  <si>
    <t>Латифуллина Гульнара Фалиховна</t>
  </si>
  <si>
    <t>Краснова Юлия Михайловна</t>
  </si>
  <si>
    <t>Бусова Оксана Юрьевна</t>
  </si>
  <si>
    <t>Салимьянов Инис Тахирович</t>
  </si>
  <si>
    <t>Альбина Талгатовна</t>
  </si>
  <si>
    <t>Хусинова Альфия Язкаровна</t>
  </si>
  <si>
    <t>Альфира Зинуровна</t>
  </si>
  <si>
    <t>Губайдуллина Минзифа Ансаровна</t>
  </si>
  <si>
    <t>Ибрагимова Гульназ Рафисовна</t>
  </si>
  <si>
    <t>Гатауллина Элла Равильевна</t>
  </si>
  <si>
    <t>Корюшова Ирина Тимофеевна</t>
  </si>
  <si>
    <t>Быкова Валерия Ильдаровна</t>
  </si>
  <si>
    <t>Мулеева Анастасия Юрьевна</t>
  </si>
  <si>
    <t>Идрисов Тимур Рустемович</t>
  </si>
  <si>
    <t>Салимьянов Инис Тарихович</t>
  </si>
  <si>
    <t>Сухорова Людмила Анатольевна</t>
  </si>
  <si>
    <t>Кудряшова Наталья Владимировна</t>
  </si>
  <si>
    <t>Плешагин Алексей Эдуардович</t>
  </si>
  <si>
    <t>Елизавета Андреевна</t>
  </si>
  <si>
    <t>Габдрахманова Рузалия Агзамовна</t>
  </si>
  <si>
    <t>Бубнова Ольга Ивановна</t>
  </si>
  <si>
    <t>Шаймарданова Зульфия Мохтаровна</t>
  </si>
  <si>
    <t>Хатмуллина Зиля Саримовна</t>
  </si>
  <si>
    <t>МБОУ «Гимназия-интернат №13"» Нижнекамского муниципального района Республики Татарстан</t>
  </si>
  <si>
    <t>Ласточкина Марина Александровна</t>
  </si>
  <si>
    <t>Флорова Майя Юрьевна</t>
  </si>
  <si>
    <t>Рэйс</t>
  </si>
  <si>
    <t>Вадим Николаевич</t>
  </si>
  <si>
    <t>Белоненко Мария Михайловна</t>
  </si>
  <si>
    <t>Азнагулов Марат Раисович</t>
  </si>
  <si>
    <t>МБОУ «Лицей-интернат №24" г.Нижнекамска</t>
  </si>
  <si>
    <t>Хастиева Ризида Мирбатовна</t>
  </si>
  <si>
    <t>Ахметова Гульназ Мансурович</t>
  </si>
  <si>
    <t>Исламова Динара Загировна</t>
  </si>
  <si>
    <t>Ирина Максимовна</t>
  </si>
  <si>
    <t>Сиразутдинова Зульфия Ясировна</t>
  </si>
  <si>
    <t>Герасимова Любовь Николаевна</t>
  </si>
  <si>
    <t>Марина Николаевна</t>
  </si>
  <si>
    <t>Закиева Гульшат Рашитовна</t>
  </si>
  <si>
    <t>Шифр</t>
  </si>
  <si>
    <t>к4-13</t>
  </si>
  <si>
    <t>к4-39</t>
  </si>
  <si>
    <t>к4-63</t>
  </si>
  <si>
    <t>к4-75</t>
  </si>
  <si>
    <t>Н4-01</t>
  </si>
  <si>
    <t>Давлетшина Ольга Вадимовна</t>
  </si>
  <si>
    <t>к4-02</t>
  </si>
  <si>
    <t>к4-35</t>
  </si>
  <si>
    <t>к4-57</t>
  </si>
  <si>
    <t>н4-24</t>
  </si>
  <si>
    <t>к4-18</t>
  </si>
  <si>
    <t>к4-58</t>
  </si>
  <si>
    <t>а4-06</t>
  </si>
  <si>
    <t>а4-21</t>
  </si>
  <si>
    <t>Цьопкало Инна Владимировна</t>
  </si>
  <si>
    <t>к4-60</t>
  </si>
  <si>
    <t>а4-20</t>
  </si>
  <si>
    <t>к4-04</t>
  </si>
  <si>
    <t>к4-06</t>
  </si>
  <si>
    <t>к4-14</t>
  </si>
  <si>
    <t>к4-22</t>
  </si>
  <si>
    <t>к4-44</t>
  </si>
  <si>
    <t>н4-34</t>
  </si>
  <si>
    <t>н4-53</t>
  </si>
  <si>
    <t>а4-11</t>
  </si>
  <si>
    <t>Савельева Марина Михайловна</t>
  </si>
  <si>
    <t>н4-33</t>
  </si>
  <si>
    <t>н4-37</t>
  </si>
  <si>
    <t>к4-01</t>
  </si>
  <si>
    <t>к4-03</t>
  </si>
  <si>
    <t>к4-46</t>
  </si>
  <si>
    <t>к4-56</t>
  </si>
  <si>
    <t>к4-62</t>
  </si>
  <si>
    <t>к4-68</t>
  </si>
  <si>
    <t>а4-22</t>
  </si>
  <si>
    <t>к4-48</t>
  </si>
  <si>
    <t>к4-74</t>
  </si>
  <si>
    <t>к4-77</t>
  </si>
  <si>
    <t>к4-80</t>
  </si>
  <si>
    <t>н4-16</t>
  </si>
  <si>
    <t>Ризванов Альфир Кадирович</t>
  </si>
  <si>
    <t>а4-23</t>
  </si>
  <si>
    <t>к4-09</t>
  </si>
  <si>
    <t>к4-17</t>
  </si>
  <si>
    <t>к4-43</t>
  </si>
  <si>
    <t>к4-53</t>
  </si>
  <si>
    <t>к4-65</t>
  </si>
  <si>
    <t>н4-08</t>
  </si>
  <si>
    <t>а4-15</t>
  </si>
  <si>
    <t>а4-18</t>
  </si>
  <si>
    <t>к4-34</t>
  </si>
  <si>
    <t>к4-36</t>
  </si>
  <si>
    <t>к4-64</t>
  </si>
  <si>
    <t>к4-71</t>
  </si>
  <si>
    <t>н4-23</t>
  </si>
  <si>
    <t>н4-30</t>
  </si>
  <si>
    <t>н4-32</t>
  </si>
  <si>
    <t>Чагина Светлана Владимировна</t>
  </si>
  <si>
    <t>н4-48</t>
  </si>
  <si>
    <t>к4-30</t>
  </si>
  <si>
    <t>к4-37</t>
  </si>
  <si>
    <t>н4-29</t>
  </si>
  <si>
    <t>н4-55</t>
  </si>
  <si>
    <t>Видяйкина Наталья Валентиновна</t>
  </si>
  <si>
    <t>а4-10</t>
  </si>
  <si>
    <t>а4-25</t>
  </si>
  <si>
    <t>к4-12</t>
  </si>
  <si>
    <t>к4-20</t>
  </si>
  <si>
    <t>к4-32</t>
  </si>
  <si>
    <t>к4-38</t>
  </si>
  <si>
    <t>к4-40</t>
  </si>
  <si>
    <t>к4-41</t>
  </si>
  <si>
    <t>к4-49</t>
  </si>
  <si>
    <t>к4-54</t>
  </si>
  <si>
    <t>н4-03</t>
  </si>
  <si>
    <t>н4-04</t>
  </si>
  <si>
    <t>н4-09</t>
  </si>
  <si>
    <t>н4-17</t>
  </si>
  <si>
    <t>н4-21</t>
  </si>
  <si>
    <t>н4-22</t>
  </si>
  <si>
    <t>Любавина Лариса Анатольевна</t>
  </si>
  <si>
    <t>н4-25</t>
  </si>
  <si>
    <t>н4-38</t>
  </si>
  <si>
    <t>н4-40</t>
  </si>
  <si>
    <t>н4-49</t>
  </si>
  <si>
    <t>н4-50</t>
  </si>
  <si>
    <t>Аксенова Марина Александровна</t>
  </si>
  <si>
    <t>н4-56</t>
  </si>
  <si>
    <t>а4-16</t>
  </si>
  <si>
    <t>Д4-10</t>
  </si>
  <si>
    <t>Д4-21</t>
  </si>
  <si>
    <t>Д4-28</t>
  </si>
  <si>
    <t>к4-05</t>
  </si>
  <si>
    <t>Абдуллина Ильмира Рафисовна</t>
  </si>
  <si>
    <t>к4-07</t>
  </si>
  <si>
    <t>к4-59</t>
  </si>
  <si>
    <t>к4-79</t>
  </si>
  <si>
    <t>н4-39</t>
  </si>
  <si>
    <t>а4-24</t>
  </si>
  <si>
    <t>Д4-12</t>
  </si>
  <si>
    <t>Д4-26</t>
  </si>
  <si>
    <t>к4-08</t>
  </si>
  <si>
    <t>к4-11</t>
  </si>
  <si>
    <t>к4-26</t>
  </si>
  <si>
    <t>к4-51</t>
  </si>
  <si>
    <t>к4-70</t>
  </si>
  <si>
    <t>н4-05</t>
  </si>
  <si>
    <t>н4-14</t>
  </si>
  <si>
    <t>н4-20</t>
  </si>
  <si>
    <t>н4-27</t>
  </si>
  <si>
    <t>Демьянова Наталья Сергеевна</t>
  </si>
  <si>
    <t>н4-45</t>
  </si>
  <si>
    <t>н4-46</t>
  </si>
  <si>
    <t>н4-58</t>
  </si>
  <si>
    <t>Рамисовна</t>
  </si>
  <si>
    <t>а4-08</t>
  </si>
  <si>
    <t>а4-14</t>
  </si>
  <si>
    <t>Иванова Клавдия Алекссевна</t>
  </si>
  <si>
    <t>Д4-02</t>
  </si>
  <si>
    <t>Д4-23</t>
  </si>
  <si>
    <t>д4-31</t>
  </si>
  <si>
    <t>к4-23</t>
  </si>
  <si>
    <t>к4-33</t>
  </si>
  <si>
    <t>к4-47</t>
  </si>
  <si>
    <t>к4-66</t>
  </si>
  <si>
    <t>к4-76</t>
  </si>
  <si>
    <t>к4-78</t>
  </si>
  <si>
    <t>н4-07</t>
  </si>
  <si>
    <t>н4-12</t>
  </si>
  <si>
    <t>а4-09</t>
  </si>
  <si>
    <t>Здобнова Ирина Александровна</t>
  </si>
  <si>
    <t>а4-17</t>
  </si>
  <si>
    <t>а4-19</t>
  </si>
  <si>
    <t>Д4-27</t>
  </si>
  <si>
    <t>Илалова Аксана Александровна</t>
  </si>
  <si>
    <t>к4-69</t>
  </si>
  <si>
    <t>н4-10</t>
  </si>
  <si>
    <t>Елина Татьяна Сергеевна</t>
  </si>
  <si>
    <t>н4-13</t>
  </si>
  <si>
    <t>Шилова Владислава Витальевна</t>
  </si>
  <si>
    <t>"Гимназия №1 Менделеевского района"</t>
  </si>
  <si>
    <t>н4-18</t>
  </si>
  <si>
    <t>н4-19</t>
  </si>
  <si>
    <t>Семенова Марина Валерьевна</t>
  </si>
  <si>
    <t>н4-36</t>
  </si>
  <si>
    <t>н4-42</t>
  </si>
  <si>
    <t>Анфисова Татьяна Николаевна</t>
  </si>
  <si>
    <t>н4-59</t>
  </si>
  <si>
    <t>Шарафутдинова Галина Александровна</t>
  </si>
  <si>
    <t>а4-03</t>
  </si>
  <si>
    <t>Латфуллина Венера Маратовна</t>
  </si>
  <si>
    <t>а4-05</t>
  </si>
  <si>
    <t>А4-07</t>
  </si>
  <si>
    <t>Алтапова Елена Сергеевна</t>
  </si>
  <si>
    <t>Д4-05</t>
  </si>
  <si>
    <t>Д4-13</t>
  </si>
  <si>
    <t>Д4-15</t>
  </si>
  <si>
    <t>Д4-19</t>
  </si>
  <si>
    <t>Д4-25</t>
  </si>
  <si>
    <t>Д4-29</t>
  </si>
  <si>
    <t>д4-30</t>
  </si>
  <si>
    <t>д4-32</t>
  </si>
  <si>
    <t>к4-10</t>
  </si>
  <si>
    <t>к4-21</t>
  </si>
  <si>
    <t>Закирова Диляра Кабировна</t>
  </si>
  <si>
    <t>к4-29</t>
  </si>
  <si>
    <t>к4-61</t>
  </si>
  <si>
    <t>к4-72</t>
  </si>
  <si>
    <t>к4-73</t>
  </si>
  <si>
    <t>к4-82</t>
  </si>
  <si>
    <t>н4-11</t>
  </si>
  <si>
    <t>Галимова Назира Фанисовна</t>
  </si>
  <si>
    <t>н4-26</t>
  </si>
  <si>
    <t>Соснина Светлана Ивановна</t>
  </si>
  <si>
    <t>н4-35</t>
  </si>
  <si>
    <t>Едалина Татьяна Анатольевна</t>
  </si>
  <si>
    <t>н4-52</t>
  </si>
  <si>
    <t>Д4-01</t>
  </si>
  <si>
    <t>Д4-06</t>
  </si>
  <si>
    <t>Д4-07</t>
  </si>
  <si>
    <t>Д4-11</t>
  </si>
  <si>
    <t>Д4-16</t>
  </si>
  <si>
    <t>к4-55</t>
  </si>
  <si>
    <t>к4-67</t>
  </si>
  <si>
    <t>Нуртдинов</t>
  </si>
  <si>
    <t>н4-41</t>
  </si>
  <si>
    <t>н4-51</t>
  </si>
  <si>
    <t>н4-57</t>
  </si>
  <si>
    <t>Шонина Галина Амировна</t>
  </si>
  <si>
    <t>а4-01</t>
  </si>
  <si>
    <t>Доценко Любовь Григорьевна</t>
  </si>
  <si>
    <t>Д4-22</t>
  </si>
  <si>
    <t>к4-16</t>
  </si>
  <si>
    <t>Сагунова Луиза Гаязовна</t>
  </si>
  <si>
    <t>к4-25</t>
  </si>
  <si>
    <t>к4-81</t>
  </si>
  <si>
    <t>н4-02</t>
  </si>
  <si>
    <t>н4-06</t>
  </si>
  <si>
    <t>а4-02</t>
  </si>
  <si>
    <t>а4-04</t>
  </si>
  <si>
    <t>а4-12</t>
  </si>
  <si>
    <t>а4-13</t>
  </si>
  <si>
    <t>Д4-04</t>
  </si>
  <si>
    <t>Д4-09</t>
  </si>
  <si>
    <t>Табачникова Любовь ИВАновна</t>
  </si>
  <si>
    <t>к4-45</t>
  </si>
  <si>
    <t>к4-52</t>
  </si>
  <si>
    <t>к4-83</t>
  </si>
  <si>
    <t>н4-15</t>
  </si>
  <si>
    <t>н4-28</t>
  </si>
  <si>
    <t>н4-31</t>
  </si>
  <si>
    <t>н4-44</t>
  </si>
  <si>
    <t>н4-47</t>
  </si>
  <si>
    <t>Д4-20</t>
  </si>
  <si>
    <t>Д4-24</t>
  </si>
  <si>
    <t>Мухаметзянова Гульназ Зиннуровна</t>
  </si>
  <si>
    <t>к4-24</t>
  </si>
  <si>
    <t>к4-31</t>
  </si>
  <si>
    <t>к4-50</t>
  </si>
  <si>
    <t>Д4-08</t>
  </si>
  <si>
    <t>Д4-14</t>
  </si>
  <si>
    <t>Д4-17</t>
  </si>
  <si>
    <t>к4-19</t>
  </si>
  <si>
    <t>к4-28</t>
  </si>
  <si>
    <t>к4-42</t>
  </si>
  <si>
    <t>н4-43</t>
  </si>
  <si>
    <t>к4-27</t>
  </si>
  <si>
    <t>Д4-03</t>
  </si>
  <si>
    <t>к4-15</t>
  </si>
  <si>
    <t>Д4-18</t>
  </si>
  <si>
    <t>Абзалилов</t>
  </si>
  <si>
    <t>Утяганов Сайяр Эмдасович</t>
  </si>
  <si>
    <t>Желтовский</t>
  </si>
  <si>
    <t>Хамидуллин Алмаз Нуртдинович</t>
  </si>
  <si>
    <t>Халиуллин</t>
  </si>
  <si>
    <t>Сулейманов</t>
  </si>
  <si>
    <t>Искакова Фания Гатаровна</t>
  </si>
  <si>
    <t>ООО "Одаренный ребенок"</t>
  </si>
  <si>
    <t>Рязанов</t>
  </si>
  <si>
    <t>Мурзенков</t>
  </si>
  <si>
    <t>Кандрашкин</t>
  </si>
  <si>
    <t>Зиганшин</t>
  </si>
  <si>
    <t>Рамир</t>
  </si>
  <si>
    <t>Исхакова Фания Гатаровна.</t>
  </si>
  <si>
    <t>Таушева</t>
  </si>
  <si>
    <t>Лада</t>
  </si>
  <si>
    <t>Марсельевна</t>
  </si>
  <si>
    <t>Абдуллин</t>
  </si>
  <si>
    <t>Гимран</t>
  </si>
  <si>
    <t>Шайдуллина</t>
  </si>
  <si>
    <t>Семенов</t>
  </si>
  <si>
    <t>Зискин</t>
  </si>
  <si>
    <t>Разумеев</t>
  </si>
  <si>
    <t>Рафаэль</t>
  </si>
  <si>
    <t>Хамидуллин Алмаз Нуртдинович, Русаков Алексей Сергеевич</t>
  </si>
  <si>
    <t>Князева</t>
  </si>
  <si>
    <t>Шатцкая Ольга Владимировна</t>
  </si>
  <si>
    <t>Гаврилова Наталья Николаевна</t>
  </si>
  <si>
    <t>Мекешкин</t>
  </si>
  <si>
    <t>Ерышева Светлана Александровна</t>
  </si>
  <si>
    <t>МБОУ "Гимназия №7"</t>
  </si>
  <si>
    <t>Гиззатов</t>
  </si>
  <si>
    <t>Марсович</t>
  </si>
  <si>
    <t>Калимуллина Алия Айдаровна</t>
  </si>
  <si>
    <t>Габдуллина</t>
  </si>
  <si>
    <t>Можанов</t>
  </si>
  <si>
    <t>Трофим</t>
  </si>
  <si>
    <t>Махмутов</t>
  </si>
  <si>
    <t>Рушанович</t>
  </si>
  <si>
    <t>Исхакова Фания Гаттаровна.</t>
  </si>
  <si>
    <t>IT-лицей КФУ</t>
  </si>
  <si>
    <t>Надир</t>
  </si>
  <si>
    <t>Русаков Алексей Сергеевич, Хамидуллин Алмаз Нуртдинович</t>
  </si>
  <si>
    <t>Малинина</t>
  </si>
  <si>
    <t>Семенов Сергей Михайлович</t>
  </si>
  <si>
    <t>Попова</t>
  </si>
  <si>
    <t>Гатов</t>
  </si>
  <si>
    <t>Азамат</t>
  </si>
  <si>
    <t>Белова Светлана Владимировна</t>
  </si>
  <si>
    <t>Фафурин</t>
  </si>
  <si>
    <t>Сырова Ольга Варсонофьевна</t>
  </si>
  <si>
    <t>Набережные 
 Челны</t>
  </si>
  <si>
    <t>Савосин</t>
  </si>
  <si>
    <t>Ганиев</t>
  </si>
  <si>
    <t>Хусаинова Диляра Дамировна</t>
  </si>
  <si>
    <t>Файрушин</t>
  </si>
  <si>
    <t>Ильгизарович</t>
  </si>
  <si>
    <t>Варламова</t>
  </si>
  <si>
    <t>Разиль</t>
  </si>
  <si>
    <t>Расилевич</t>
  </si>
  <si>
    <t>Зарипов</t>
  </si>
  <si>
    <t>МБОУ "Гимназия № 22" НМР РТ</t>
  </si>
  <si>
    <t>Идиятуллина Альфия Минвалиевна</t>
  </si>
  <si>
    <t>Частное образовательное учреждение "Средняя школа №23 "Менеджер"</t>
  </si>
  <si>
    <t>Хусаинов</t>
  </si>
  <si>
    <t>Вильсурович</t>
  </si>
  <si>
    <t>Юнусова Регина Айратовна</t>
  </si>
  <si>
    <t>МБОУ "Соснинская основная общеобразовательная школа" Балтасинского муниципального района</t>
  </si>
  <si>
    <t>Аскаров</t>
  </si>
  <si>
    <t>Дилюс</t>
  </si>
  <si>
    <t>Фирдусович</t>
  </si>
  <si>
    <t>Нуриев Рамиль Федаилович</t>
  </si>
  <si>
    <t>Ирек</t>
  </si>
  <si>
    <t>Хамитов</t>
  </si>
  <si>
    <t>Хаким</t>
  </si>
  <si>
    <t>Исмагилова</t>
  </si>
  <si>
    <t>Ясмина</t>
  </si>
  <si>
    <t>Муниципальное бюджетное общеобразовательное учреждение «Лицей №116 имени Героя Советского Союза А.С.Умеркина» Вахитовского района г. Казани</t>
  </si>
  <si>
    <t>Контуров</t>
  </si>
  <si>
    <t>Лебедева Ольга Борисовна</t>
  </si>
  <si>
    <t>МБОУ"Лицей №116"</t>
  </si>
  <si>
    <t>Бибишев</t>
  </si>
  <si>
    <t>Арсен</t>
  </si>
  <si>
    <t>Муниципальное бюджетное общеобразовательное учреждение "Лицей №5" Вахитовского района г. Казани</t>
  </si>
  <si>
    <t>Костромина</t>
  </si>
  <si>
    <t>Исмагилова Р.Р.</t>
  </si>
  <si>
    <t>МБОУ "Лицей №5"</t>
  </si>
  <si>
    <t>Марселевич</t>
  </si>
  <si>
    <t>МБОУ "Лицей №2 им.ак. К.А. Валиева г.Мамадыш"</t>
  </si>
  <si>
    <t>Ефимова</t>
  </si>
  <si>
    <t>Шакирова Лилия Фанилевна</t>
  </si>
  <si>
    <t>Сабитова</t>
  </si>
  <si>
    <t>Артес</t>
  </si>
  <si>
    <t>МАОУ «Гимназия №19»</t>
  </si>
  <si>
    <t>Мударисов</t>
  </si>
  <si>
    <t>Домнина Марина Николаевна</t>
  </si>
  <si>
    <t>МБОУ «Гимназия №40» Приволжского района</t>
  </si>
  <si>
    <t>Арыслан</t>
  </si>
  <si>
    <t>Нургалеевич</t>
  </si>
  <si>
    <t>Набиуллина Фарида Султановна</t>
  </si>
  <si>
    <t>Гимназия №40</t>
  </si>
  <si>
    <t>Губайдуллин Раниль Рифатович</t>
  </si>
  <si>
    <t>МАОУ "Лицей - инженерный центр"</t>
  </si>
  <si>
    <t>Катков</t>
  </si>
  <si>
    <t>Ашрапова Фарида Камильевна</t>
  </si>
  <si>
    <t>МБОУ "Гимназия № 94" Московского района г. Казани</t>
  </si>
  <si>
    <t>МАОУ учреждение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</t>
  </si>
  <si>
    <t>Семякин</t>
  </si>
  <si>
    <t>МБОУ "Средняя общеобразовательная школа № 1" Вахитовского района г. Казани</t>
  </si>
  <si>
    <t>Хабутдинов</t>
  </si>
  <si>
    <t>Архипова Наталья Федоровна</t>
  </si>
  <si>
    <t>Янцевинов</t>
  </si>
  <si>
    <t>Аверин Николай Петрович</t>
  </si>
  <si>
    <t>Конышев</t>
  </si>
  <si>
    <t>Миннебаева Айгуль Альфредовна</t>
  </si>
  <si>
    <t>Школа 72</t>
  </si>
  <si>
    <t>Идрис</t>
  </si>
  <si>
    <t>Габсаттаров Рустам Маратович</t>
  </si>
  <si>
    <t>Закиев Ильгиз Рамзилевич</t>
  </si>
  <si>
    <t>Кафиятуллов</t>
  </si>
  <si>
    <t>Насыров</t>
  </si>
  <si>
    <t>Сальман</t>
  </si>
  <si>
    <t>МАОУ «Лицей-интернат №2» Московского района</t>
  </si>
  <si>
    <t>МБОУ "Средняя общеобразовательная школа №112" Авиастроительного района</t>
  </si>
  <si>
    <t>Сименчук</t>
  </si>
  <si>
    <t>Наумович</t>
  </si>
  <si>
    <t>МБОУ "СОШ №112"</t>
  </si>
  <si>
    <t>Рыбкина Галина Давидовна</t>
  </si>
  <si>
    <t>Красоткин</t>
  </si>
  <si>
    <t>Дэвид</t>
  </si>
  <si>
    <t>Лаишевский</t>
  </si>
  <si>
    <t>Трошина</t>
  </si>
  <si>
    <t xml:space="preserve">Дана </t>
  </si>
  <si>
    <t>Мигачева Галина Анатольевна</t>
  </si>
  <si>
    <t>Столбищенская школа им. А.П.Малышева</t>
  </si>
  <si>
    <t>Ильдусович</t>
  </si>
  <si>
    <t>МБОУ «Средняя общеобразовательная школа №86 с углубленным изучением отдельных предметов» Советского района</t>
  </si>
  <si>
    <t>Кочнева</t>
  </si>
  <si>
    <t>Ильинкова Венера Гамировна</t>
  </si>
  <si>
    <t>МБОУ "Школа №86"</t>
  </si>
  <si>
    <t>Габитов</t>
  </si>
  <si>
    <t>МБОУ «Средняя общеобразовательная школа № 33» Авиастроительного района г. Казани</t>
  </si>
  <si>
    <t>Саранов</t>
  </si>
  <si>
    <t>Муниципальное бюджетное общеобразовательное учреждение "Средняя общеобразовательная школа №2" Азнакаевского муниципального района Республики Татарстан</t>
  </si>
  <si>
    <t>Гарипова</t>
  </si>
  <si>
    <t>Ильзира</t>
  </si>
  <si>
    <t>Хадиуллина Гадила Масгутовна</t>
  </si>
  <si>
    <t>Мухаметдинова</t>
  </si>
  <si>
    <t>Айсылу</t>
  </si>
  <si>
    <t>Марсовна</t>
  </si>
  <si>
    <t>Мисбахова</t>
  </si>
  <si>
    <t>Марьям</t>
  </si>
  <si>
    <t>Газизова</t>
  </si>
  <si>
    <t>Сабина</t>
  </si>
  <si>
    <t>Зеленодольский</t>
  </si>
  <si>
    <t>МБОУ "Гимназия №3 Зеленодольского муниципального района Республики Татарстан"</t>
  </si>
  <si>
    <t>Котельникова</t>
  </si>
  <si>
    <t>Рамиля</t>
  </si>
  <si>
    <t>Рашитович</t>
  </si>
  <si>
    <t>Исхакова Фания Гатаровна</t>
  </si>
  <si>
    <t>Пейсахова</t>
  </si>
  <si>
    <t>Илана</t>
  </si>
  <si>
    <t>Иридовна</t>
  </si>
  <si>
    <t>Сагитова</t>
  </si>
  <si>
    <t>Куклин</t>
  </si>
  <si>
    <t>Степанов</t>
  </si>
  <si>
    <t>Ярославич</t>
  </si>
  <si>
    <t>Муниципальное бюджетное образовательное учреждение "Средняя общеобразовательная школа №98 (татарско-русская)" Вахитовского района г. Казан</t>
  </si>
  <si>
    <t>Газизова Клара Ризовна</t>
  </si>
  <si>
    <t>МБОУ СОШ №98</t>
  </si>
  <si>
    <t>Азиз</t>
  </si>
  <si>
    <t>Фатыхова</t>
  </si>
  <si>
    <t>МАОУ  "Лицей-интернат №84 имени Гали Акыша" г. Набережные Челны</t>
  </si>
  <si>
    <t>Раушанович</t>
  </si>
  <si>
    <t>Хамадеева Алсу Рафисовна</t>
  </si>
  <si>
    <t>Итурралде Абкадырова</t>
  </si>
  <si>
    <t>Антуанет</t>
  </si>
  <si>
    <t>нет</t>
  </si>
  <si>
    <t>Валиев Зиряк Хакимьянович</t>
  </si>
  <si>
    <t>Багаутдинова</t>
  </si>
  <si>
    <t>Линара</t>
  </si>
  <si>
    <t>Очкина О.А.</t>
  </si>
  <si>
    <t>МБОУ  "СОШ №19"  НМР РТ</t>
  </si>
  <si>
    <t>Чайникова Галина Ильинична</t>
  </si>
  <si>
    <t>Тазиева</t>
  </si>
  <si>
    <t>Маннанова Резеда Адгамовна</t>
  </si>
  <si>
    <t>Ютазинский муниципальный район</t>
  </si>
  <si>
    <t>Рахматуллина Алсу Мукатдисовна</t>
  </si>
  <si>
    <t>Муниципальное бюджетное общеобразовательное учреждение "Уруссинская гимназия" Ютазинского муниципального района Республики Татарстан</t>
  </si>
  <si>
    <t>МБОУ "Лицей №12 г.Лениногорска" муниципального образования "Лениногорский муниципальный район" Республики Татарстан</t>
  </si>
  <si>
    <t>Илалов</t>
  </si>
  <si>
    <t>Соловьева Ольга Ивановна</t>
  </si>
  <si>
    <t>Игаев</t>
  </si>
  <si>
    <t>Долгорукова Ирина Николаевна</t>
  </si>
  <si>
    <t>Антипов</t>
  </si>
  <si>
    <t>Гимназия 19</t>
  </si>
  <si>
    <t>МБОУ "Средняя общеобразовательная школа №1 с углубленным изучением отдельных предметов г. Буинска" Республики Татарстан</t>
  </si>
  <si>
    <t xml:space="preserve">Ханбиков </t>
  </si>
  <si>
    <t>Замалтдинова Люция Наиловна</t>
  </si>
  <si>
    <t>МБОУ СОШ № 1 с УИОП</t>
  </si>
  <si>
    <t>МБОУ «СОШ №127» Приволжского района</t>
  </si>
  <si>
    <t>Шердяев</t>
  </si>
  <si>
    <t>Рауль</t>
  </si>
  <si>
    <t>Воронина Татьяна Константиновна</t>
  </si>
  <si>
    <t>МБОУ "Школа №127"</t>
  </si>
  <si>
    <t>Евстягин</t>
  </si>
  <si>
    <t>Куликова Наталья Александровна</t>
  </si>
  <si>
    <t>Школа № 132</t>
  </si>
  <si>
    <t>Сафаргалина</t>
  </si>
  <si>
    <t>Агалтдинов Ильшат Гайнуллович</t>
  </si>
  <si>
    <t>Ренальд</t>
  </si>
  <si>
    <t>Гиздатуллина Венера Анасовна</t>
  </si>
  <si>
    <t>Палутина</t>
  </si>
  <si>
    <t>Ульяна</t>
  </si>
  <si>
    <t>Максимовна</t>
  </si>
  <si>
    <t>Нурмухаметова</t>
  </si>
  <si>
    <t>Каролина</t>
  </si>
  <si>
    <t>Егорова Наталья Васильевна</t>
  </si>
  <si>
    <t>Закирова</t>
  </si>
  <si>
    <t>Лейля</t>
  </si>
  <si>
    <t>Нуриева Нурания Назиповна</t>
  </si>
  <si>
    <t>Ляйля</t>
  </si>
  <si>
    <t>Ильясовна</t>
  </si>
  <si>
    <t>Каюмова Катифа Асгатовна</t>
  </si>
  <si>
    <t>Гимназия №2 г. Азнакаево</t>
  </si>
  <si>
    <t>Бочкарев</t>
  </si>
  <si>
    <t>Виталий</t>
  </si>
  <si>
    <t>Архипова Ирина Александровна</t>
  </si>
  <si>
    <t>Азизмурадов</t>
  </si>
  <si>
    <t>БАЛАНДИНА</t>
  </si>
  <si>
    <t>СОФЬЯ</t>
  </si>
  <si>
    <t>ИЛЬИНИЧНА</t>
  </si>
  <si>
    <t>ПУЗИКОВА ЮЛИЯ НИКОЛАЕВНА</t>
  </si>
  <si>
    <t>Гришин</t>
  </si>
  <si>
    <t>Кириллова Елизавета Александровна</t>
  </si>
  <si>
    <t>Мингалиева Римма Ростамовна</t>
  </si>
  <si>
    <t>МБОУ «СОШ №7»</t>
  </si>
  <si>
    <t>Лойко Александра Леонидовна</t>
  </si>
  <si>
    <t>Зубрилин</t>
  </si>
  <si>
    <t>МБОУ «Средняя общеобразовательная школа № 19  с углубленным изучением отдельных предметов"   г.  Набережные Челны</t>
  </si>
  <si>
    <t>Нелюбин</t>
  </si>
  <si>
    <t>Поварницына</t>
  </si>
  <si>
    <t>МБОУ «Гимназия №183» Советского района г.Казани</t>
  </si>
  <si>
    <t>Лейла</t>
  </si>
  <si>
    <t>Морисовна</t>
  </si>
  <si>
    <t>МБОУ «Гимназия №1» Чистопольского муниципального района Республики Татарстан</t>
  </si>
  <si>
    <t>Яруллина</t>
  </si>
  <si>
    <t>Муртазова Татьяна Александровна</t>
  </si>
  <si>
    <t>Хуснутдинова Татьяна Ивановна</t>
  </si>
  <si>
    <t>Фурина Анастасия Игоревна</t>
  </si>
  <si>
    <t>Мухутдинова Наталья Вячеславовна</t>
  </si>
  <si>
    <t>Талгатовна</t>
  </si>
  <si>
    <t>МАОУ "Лицей №2" г.Альметьевска Республики Татарстан</t>
  </si>
  <si>
    <t>Нуруллина</t>
  </si>
  <si>
    <t>Искандеровна</t>
  </si>
  <si>
    <t>Гильманова Гульнара Рафиковна</t>
  </si>
  <si>
    <t>МБОУ "Гимназия №1" Менделеевского муниципального района Республики Татарстан</t>
  </si>
  <si>
    <t>Яшин</t>
  </si>
  <si>
    <t>Станиславович</t>
  </si>
  <si>
    <t>Ужусенис Лилия Антанасовна</t>
  </si>
  <si>
    <t>Романова</t>
  </si>
  <si>
    <t>Ханова</t>
  </si>
  <si>
    <t>Нурия</t>
  </si>
  <si>
    <t>Мухаметшина</t>
  </si>
  <si>
    <t>Илгизовна</t>
  </si>
  <si>
    <t>Тухфатуллина Ляйля Рауфовна</t>
  </si>
  <si>
    <t>МБОУ "Нижнечекурская сош"</t>
  </si>
  <si>
    <t>Фахрутдинова</t>
  </si>
  <si>
    <t>Решитовна</t>
  </si>
  <si>
    <t>Огурцова Валентина Михайловна</t>
  </si>
  <si>
    <t>МБОУ" Нижнечекурская СОШ"</t>
  </si>
  <si>
    <t>Хабирова</t>
  </si>
  <si>
    <t>Загитовна</t>
  </si>
  <si>
    <t>Исакова Сирень Хикамуддиновна</t>
  </si>
  <si>
    <t>МБОУ «ЗСОШ №2»</t>
  </si>
  <si>
    <t>Рахматулин</t>
  </si>
  <si>
    <t>Ильназ</t>
  </si>
  <si>
    <t>Мухаметкильдина  Альмира Ахметовна</t>
  </si>
  <si>
    <t>Миннегулова</t>
  </si>
  <si>
    <t>Сосенкова Н.М., Таймасова Лилия Фаниловна</t>
  </si>
  <si>
    <t>Дорофеева</t>
  </si>
  <si>
    <t>Малышева</t>
  </si>
  <si>
    <t>Прокопьева Светлана Анатольевна</t>
  </si>
  <si>
    <t>Чикурина</t>
  </si>
  <si>
    <t>Моисеев</t>
  </si>
  <si>
    <t>Волкова Ольга Владимировна</t>
  </si>
  <si>
    <t>Верещагин</t>
  </si>
  <si>
    <t>Мухамадиева Гульчачак Салимовна</t>
  </si>
  <si>
    <t>Фадеева Марина Николаевна</t>
  </si>
  <si>
    <t>Посеуков</t>
  </si>
  <si>
    <t>Цыбульская Татьяна Викторовна</t>
  </si>
  <si>
    <t>МБОУ "Лицей №23" Ново-Савиновского района</t>
  </si>
  <si>
    <t>Прохорова</t>
  </si>
  <si>
    <t>Деменев Сергей Валерьевич</t>
  </si>
  <si>
    <t>МБОУ "Лицей №23"</t>
  </si>
  <si>
    <t>МАОУ «Средняя общеобразовательная школа №165 с углубленным изучением английского языка» Ново-Савиновского района г. Казани</t>
  </si>
  <si>
    <t>Бадьярова</t>
  </si>
  <si>
    <t>Нуриева Залия Ильгизовна</t>
  </si>
  <si>
    <t>школа 165</t>
  </si>
  <si>
    <t>Муниципальное автономное общеобразовательное учреждение «Гимназия №37» Авиастроительного района г. Казани</t>
  </si>
  <si>
    <t>Алиса</t>
  </si>
  <si>
    <t>Исмагилова Чулпан Рузаловна</t>
  </si>
  <si>
    <t>МАОУ "Гимназия №37"</t>
  </si>
  <si>
    <t>Мустафин</t>
  </si>
  <si>
    <t>Жарова Гузель Закиевна</t>
  </si>
  <si>
    <t>Хамматова</t>
  </si>
  <si>
    <t>Галявиева Гузель Ильшатовна</t>
  </si>
  <si>
    <t>Хасанова</t>
  </si>
  <si>
    <t>Исмагиловна</t>
  </si>
  <si>
    <t>Мифтахова Резеда Хабировна</t>
  </si>
  <si>
    <t>МБОУ "Кирельская основная общеобразовательная школа"</t>
  </si>
  <si>
    <t>Карпов</t>
  </si>
  <si>
    <t>Акбирова Гульнара Акбировна</t>
  </si>
  <si>
    <t>Кукморский</t>
  </si>
  <si>
    <t>МБОУ «Многопрофильный лицей им. А.М.Булатова п.г.т. Кукмор " Кукморского муниципального района Республики Татарстан</t>
  </si>
  <si>
    <t>Кочергина Светлана Наильевна</t>
  </si>
  <si>
    <t>МБОУ «Шугуровская СОШ»</t>
  </si>
  <si>
    <t>Шарапов</t>
  </si>
  <si>
    <t>Валеева Таскира Мубаракзяновна</t>
  </si>
  <si>
    <t>Мамадышский</t>
  </si>
  <si>
    <t>МБОУ "Средняя общеобразовательная школа №1 г.Мамадыш" Мамадышского муниципального района Республики Татарстан</t>
  </si>
  <si>
    <t>Куклев</t>
  </si>
  <si>
    <t>Насибуллин Ильнур Магсумович</t>
  </si>
  <si>
    <t>Москвоский</t>
  </si>
  <si>
    <t>МБОУ «Гимназия 122 им. Ж.А. Зайцевой»</t>
  </si>
  <si>
    <t>Вячкилев</t>
  </si>
  <si>
    <t>МБОУ «Гимназия  122 им. Ж.А. Зайцевой»</t>
  </si>
  <si>
    <t xml:space="preserve">МАОУ г. Набережные Челны" Республики Татарстан Лицей №78 им. А.С. Пушкина" </t>
  </si>
  <si>
    <t>Саттарова</t>
  </si>
  <si>
    <t>Саматовна</t>
  </si>
  <si>
    <t>Боровских</t>
  </si>
  <si>
    <t>Гараева</t>
  </si>
  <si>
    <t>Яппарова</t>
  </si>
  <si>
    <t>Эльвина</t>
  </si>
  <si>
    <t>Газинуровна</t>
  </si>
  <si>
    <t>Худяков</t>
  </si>
  <si>
    <t>Аминова</t>
  </si>
  <si>
    <t>Хакимова Рания Айдаровна</t>
  </si>
  <si>
    <t>Нурлатский</t>
  </si>
  <si>
    <t>МАОУ «Средняя общеобразовательная школа №9" города Нурлат Республики Татарстан</t>
  </si>
  <si>
    <t>Федорова Резеда Сабирзяновна</t>
  </si>
  <si>
    <t>МБОУ «Средняя общеобразовательная школа №9" города Нурлат Республики Татарстан</t>
  </si>
  <si>
    <t>Файзрахманова</t>
  </si>
  <si>
    <t>Азизова Гузель Ринатовна</t>
  </si>
  <si>
    <t>МБОУ «Татаро-английская гимназия №16» Приволжского района г. Казани</t>
  </si>
  <si>
    <t>Шамсутдинов</t>
  </si>
  <si>
    <t>Муниципальное бюджетное общеобразовательное учреждение "Верхнесиметская средняя общеобразовательная школа Сабинского муниципального района Республики Татарстан"</t>
  </si>
  <si>
    <t>Имамиева</t>
  </si>
  <si>
    <t>Нафиса</t>
  </si>
  <si>
    <t>Ильмировна</t>
  </si>
  <si>
    <t>Имамиева Гульназ Хазинуровна</t>
  </si>
  <si>
    <t>Муниципальное бюджетное общеобразовательное учреждение "Шикшинская основная общеобразовательная школа Сабинского муниципального района Республики Татарстан"</t>
  </si>
  <si>
    <t>Зульфатовна</t>
  </si>
  <si>
    <t>Гарифуллина Алсу Ильфатовна</t>
  </si>
  <si>
    <t>Дамировна</t>
  </si>
  <si>
    <t>Ахмет</t>
  </si>
  <si>
    <t>Гайнутдинов Рустем Маратович</t>
  </si>
  <si>
    <t>Лицей-интернат №2</t>
  </si>
  <si>
    <t>Глинская</t>
  </si>
  <si>
    <t>Валишина Ирина Юрьевна</t>
  </si>
  <si>
    <t>Попадюшкин</t>
  </si>
  <si>
    <t>Севастьян</t>
  </si>
  <si>
    <t>Блинова Валентина Александровна</t>
  </si>
  <si>
    <t>Ванюхин</t>
  </si>
  <si>
    <t>г. Казань</t>
  </si>
  <si>
    <t>ГБОУ "Казанская кадетская школа-интернат имени Героя Советского Союза Б.К.Кузнецова"</t>
  </si>
  <si>
    <t xml:space="preserve">Норин </t>
  </si>
  <si>
    <t>Ахметзянова Илюза Ильгамовна</t>
  </si>
  <si>
    <t>Кадетская школа</t>
  </si>
  <si>
    <t>Низамиев</t>
  </si>
  <si>
    <t>Воробьев</t>
  </si>
  <si>
    <t>Нугманов</t>
  </si>
  <si>
    <t>Бахтиев</t>
  </si>
  <si>
    <t>МБОУ «Гимназия №25» Нижнекамского муниципального района Республики Татарстан</t>
  </si>
  <si>
    <t>Тамила</t>
  </si>
  <si>
    <t>Асадуллин</t>
  </si>
  <si>
    <t>Раис</t>
  </si>
  <si>
    <t>Гизатуллина</t>
  </si>
  <si>
    <t>Шамсутдинова Фарида Рафиковна</t>
  </si>
  <si>
    <t>Аксубаевский муниципальный район</t>
  </si>
  <si>
    <t>МБОУ "Аксубаевская СОШ№3"</t>
  </si>
  <si>
    <t>Райхан </t>
  </si>
  <si>
    <t>Еграшина Светлана Николаевна</t>
  </si>
  <si>
    <t>Распутина Надежда Генриховна</t>
  </si>
  <si>
    <t>МБОУ «СОШ №13»</t>
  </si>
  <si>
    <t>Чатуров</t>
  </si>
  <si>
    <t>Ахметова Диляра, Чатурова Лидия Ивановна</t>
  </si>
  <si>
    <t>Камалиева</t>
  </si>
  <si>
    <t>Салаватовна</t>
  </si>
  <si>
    <t>Девятерикова Светлана Григорьевна</t>
  </si>
  <si>
    <t>МБОУ «Средняя общеобразовательная школа № 58"   г.  Набережные Челны</t>
  </si>
  <si>
    <t>Мухамадиева Диляра Фанисовна</t>
  </si>
  <si>
    <t>Вагизов</t>
  </si>
  <si>
    <t>Полунин</t>
  </si>
  <si>
    <t>Исбатов</t>
  </si>
  <si>
    <t>Фархад</t>
  </si>
  <si>
    <t>Фуадович</t>
  </si>
  <si>
    <t>Хисматуллина Елена Владимировна</t>
  </si>
  <si>
    <t>Обманщин</t>
  </si>
  <si>
    <t>Евгений</t>
  </si>
  <si>
    <t>Шарыгина Марина Николаевна</t>
  </si>
  <si>
    <t>Муниципальное бюджетное общеобразовательное учреждение "Изминская средняя общеобразовательная школа Сабинского муниципального района Республики Татарстан"</t>
  </si>
  <si>
    <t>Асатов</t>
  </si>
  <si>
    <t>Аллабердиева Ильмира Загировна</t>
  </si>
  <si>
    <t>Галимуллин</t>
  </si>
  <si>
    <t>МБОУ «Средняя общеобразовательная школа №175» Советского района г. Казани</t>
  </si>
  <si>
    <t>Рашидович</t>
  </si>
  <si>
    <t>Поликарпова Анастасия Владимировна</t>
  </si>
  <si>
    <t xml:space="preserve">Предварительный протокол 4 класса республиканской олимпиады  по предмету математика в 2019-2020 учебном году  </t>
  </si>
  <si>
    <t xml:space="preserve">Предварительный протокол 5 класса республиканской олимпиады  по предмету математика в 2019-2020 учебном году  </t>
  </si>
  <si>
    <t xml:space="preserve">Предварительный протокол 7 класса заключительного этапа республиканской олимпиады  по предмету математика в 2019-2020 учебном году  </t>
  </si>
  <si>
    <t xml:space="preserve">Предварительный протокол 6 класса заключительного этапа республиканской олимпиады  по предмету математика в 2019-2020 учебном году  </t>
  </si>
  <si>
    <t>Салахов Марат Ленарович</t>
  </si>
  <si>
    <t>Салахов Марат Радикович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</si>
</sst>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Times New Roman"/>
      <family val="1"/>
      <charset val="204"/>
    </font>
    <font>
      <sz val="11"/>
      <color theme="1"/>
      <name val="Arial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u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5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0" xfId="0" applyFont="1" applyFill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4" xfId="0" applyFont="1" applyBorder="1"/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6" fillId="0" borderId="0" xfId="0" applyFont="1"/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vertical="top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2" borderId="0" xfId="0" applyFont="1" applyFill="1" applyAlignment="1">
      <alignment vertical="top"/>
    </xf>
    <xf numFmtId="0" fontId="5" fillId="0" borderId="0" xfId="0" applyFont="1" applyBorder="1"/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2" applyFont="1" applyAlignment="1"/>
    <xf numFmtId="0" fontId="5" fillId="0" borderId="5" xfId="2" applyFont="1" applyBorder="1"/>
    <xf numFmtId="0" fontId="7" fillId="3" borderId="5" xfId="2" applyFont="1" applyFill="1" applyBorder="1" applyAlignment="1">
      <alignment vertical="center" shrinkToFit="1"/>
    </xf>
    <xf numFmtId="0" fontId="7" fillId="3" borderId="5" xfId="2" applyFont="1" applyFill="1" applyBorder="1" applyAlignment="1">
      <alignment horizontal="left" vertical="center" shrinkToFi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left" vertical="center"/>
    </xf>
    <xf numFmtId="0" fontId="5" fillId="0" borderId="0" xfId="2" applyFont="1"/>
    <xf numFmtId="0" fontId="6" fillId="0" borderId="0" xfId="2" applyFont="1"/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 applyAlignment="1"/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2" applyFont="1" applyBorder="1"/>
    <xf numFmtId="0" fontId="7" fillId="2" borderId="1" xfId="0" applyFont="1" applyFill="1" applyBorder="1" applyAlignment="1">
      <alignment horizontal="center"/>
    </xf>
    <xf numFmtId="0" fontId="5" fillId="2" borderId="0" xfId="0" applyFont="1" applyFill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 applyAlignment="1"/>
    <xf numFmtId="0" fontId="5" fillId="2" borderId="0" xfId="0" applyFont="1" applyFill="1" applyBorder="1"/>
    <xf numFmtId="0" fontId="5" fillId="2" borderId="0" xfId="0" applyFont="1" applyFill="1" applyAlignment="1">
      <alignment wrapText="1"/>
    </xf>
    <xf numFmtId="0" fontId="6" fillId="2" borderId="0" xfId="0" applyFont="1" applyFill="1"/>
    <xf numFmtId="0" fontId="7" fillId="2" borderId="1" xfId="0" applyFont="1" applyFill="1" applyBorder="1"/>
    <xf numFmtId="0" fontId="7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0" fillId="3" borderId="5" xfId="2" applyFont="1" applyFill="1" applyBorder="1" applyAlignment="1">
      <alignment horizontal="left" vertical="center"/>
    </xf>
    <xf numFmtId="0" fontId="7" fillId="2" borderId="5" xfId="2" applyFont="1" applyFill="1" applyBorder="1"/>
    <xf numFmtId="0" fontId="7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/>
    <xf numFmtId="0" fontId="7" fillId="2" borderId="5" xfId="2" applyFont="1" applyFill="1" applyBorder="1" applyAlignment="1">
      <alignment horizontal="left" vertical="center"/>
    </xf>
    <xf numFmtId="14" fontId="7" fillId="2" borderId="5" xfId="2" applyNumberFormat="1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5" borderId="5" xfId="2" applyFont="1" applyFill="1" applyBorder="1"/>
    <xf numFmtId="0" fontId="7" fillId="2" borderId="5" xfId="2" applyFont="1" applyFill="1" applyBorder="1" applyAlignment="1">
      <alignment horizontal="center" vertical="center" shrinkToFit="1"/>
    </xf>
    <xf numFmtId="0" fontId="7" fillId="2" borderId="5" xfId="2" applyFont="1" applyFill="1" applyBorder="1" applyAlignment="1">
      <alignment horizontal="left" vertical="center" shrinkToFit="1"/>
    </xf>
    <xf numFmtId="0" fontId="10" fillId="2" borderId="5" xfId="2" applyFont="1" applyFill="1" applyBorder="1" applyAlignment="1">
      <alignment horizontal="left" vertical="center"/>
    </xf>
    <xf numFmtId="0" fontId="7" fillId="6" borderId="5" xfId="2" applyFont="1" applyFill="1" applyBorder="1"/>
    <xf numFmtId="49" fontId="7" fillId="2" borderId="5" xfId="2" applyNumberFormat="1" applyFont="1" applyFill="1" applyBorder="1" applyAlignment="1">
      <alignment horizontal="left" vertical="center"/>
    </xf>
    <xf numFmtId="0" fontId="7" fillId="2" borderId="0" xfId="2" applyFont="1" applyFill="1" applyAlignment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5" fillId="0" borderId="0" xfId="2" applyFont="1" applyBorder="1" applyAlignment="1"/>
    <xf numFmtId="0" fontId="7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du.tatar.ru/bugulma/lic2" TargetMode="External"/><Relationship Id="rId2" Type="http://schemas.openxmlformats.org/officeDocument/2006/relationships/hyperlink" Target="https://edu.tatar.ru/bugulma/lic2" TargetMode="External"/><Relationship Id="rId1" Type="http://schemas.openxmlformats.org/officeDocument/2006/relationships/hyperlink" Target="https://edu.tatar.ru/bugulma/lic2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edu.tatar.ru/bugulma/lic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1"/>
  <sheetViews>
    <sheetView tabSelected="1" workbookViewId="0">
      <pane ySplit="2" topLeftCell="A96" activePane="bottomLeft" state="frozen"/>
      <selection pane="bottomLeft" sqref="A1:V1"/>
    </sheetView>
  </sheetViews>
  <sheetFormatPr defaultColWidth="9.140625" defaultRowHeight="15.75" x14ac:dyDescent="0.25"/>
  <cols>
    <col min="1" max="1" width="5.5703125" style="53" customWidth="1"/>
    <col min="2" max="6" width="9.140625" style="53"/>
    <col min="7" max="7" width="7.42578125" style="67" customWidth="1"/>
    <col min="8" max="8" width="6.5703125" style="68" customWidth="1"/>
    <col min="9" max="15" width="6.5703125" style="53" customWidth="1"/>
    <col min="16" max="16" width="6.28515625" style="53" customWidth="1"/>
    <col min="17" max="17" width="6.7109375" style="53" customWidth="1"/>
    <col min="18" max="18" width="4.85546875" style="53" customWidth="1"/>
    <col min="19" max="19" width="9.28515625" style="53" bestFit="1" customWidth="1"/>
    <col min="20" max="23" width="9.140625" style="53"/>
    <col min="24" max="16384" width="9.140625" style="1"/>
  </cols>
  <sheetData>
    <row r="1" spans="1:25" ht="33" customHeight="1" x14ac:dyDescent="0.25">
      <c r="A1" s="90" t="s">
        <v>2632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5" x14ac:dyDescent="0.25">
      <c r="A2" s="54" t="s">
        <v>0</v>
      </c>
      <c r="B2" s="54" t="s">
        <v>1</v>
      </c>
      <c r="C2" s="54" t="s">
        <v>2</v>
      </c>
      <c r="D2" s="54" t="s">
        <v>3</v>
      </c>
      <c r="E2" s="54" t="s">
        <v>4</v>
      </c>
      <c r="F2" s="54" t="s">
        <v>5</v>
      </c>
      <c r="G2" s="16" t="s">
        <v>6</v>
      </c>
      <c r="H2" s="55" t="s">
        <v>7</v>
      </c>
      <c r="I2" s="54" t="s">
        <v>1993</v>
      </c>
      <c r="J2" s="56">
        <v>1</v>
      </c>
      <c r="K2" s="56">
        <v>2</v>
      </c>
      <c r="L2" s="56">
        <v>3</v>
      </c>
      <c r="M2" s="56">
        <v>4</v>
      </c>
      <c r="N2" s="56">
        <v>5</v>
      </c>
      <c r="O2" s="56">
        <v>6</v>
      </c>
      <c r="P2" s="54" t="s">
        <v>8</v>
      </c>
      <c r="Q2" s="54" t="s">
        <v>9</v>
      </c>
      <c r="R2" s="54" t="s">
        <v>10</v>
      </c>
      <c r="S2" s="54" t="s">
        <v>11</v>
      </c>
      <c r="T2" s="54" t="s">
        <v>12</v>
      </c>
      <c r="U2" s="54" t="s">
        <v>13</v>
      </c>
      <c r="V2" s="54" t="s">
        <v>2</v>
      </c>
    </row>
    <row r="3" spans="1:25" x14ac:dyDescent="0.25">
      <c r="A3" s="54">
        <v>1</v>
      </c>
      <c r="B3" s="54" t="s">
        <v>1427</v>
      </c>
      <c r="C3" s="54" t="s">
        <v>1433</v>
      </c>
      <c r="D3" s="54" t="s">
        <v>1363</v>
      </c>
      <c r="E3" s="54" t="s">
        <v>439</v>
      </c>
      <c r="F3" s="54" t="s">
        <v>207</v>
      </c>
      <c r="G3" s="16">
        <v>4</v>
      </c>
      <c r="H3" s="55" t="s">
        <v>16</v>
      </c>
      <c r="I3" s="54" t="s">
        <v>2135</v>
      </c>
      <c r="J3" s="54">
        <v>7</v>
      </c>
      <c r="K3" s="54">
        <v>7</v>
      </c>
      <c r="L3" s="54">
        <v>0</v>
      </c>
      <c r="M3" s="54">
        <v>6</v>
      </c>
      <c r="N3" s="54">
        <v>2</v>
      </c>
      <c r="O3" s="54">
        <v>0</v>
      </c>
      <c r="P3" s="54">
        <f t="shared" ref="P3:P34" si="0">SUM(I3:O3)</f>
        <v>22</v>
      </c>
      <c r="Q3" s="54"/>
      <c r="R3" s="54"/>
      <c r="S3" s="54"/>
      <c r="T3" s="54"/>
      <c r="U3" s="54" t="s">
        <v>1434</v>
      </c>
      <c r="V3" s="54" t="s">
        <v>1433</v>
      </c>
    </row>
    <row r="4" spans="1:25" ht="15" customHeight="1" x14ac:dyDescent="0.25">
      <c r="A4" s="54">
        <v>2</v>
      </c>
      <c r="B4" s="54" t="s">
        <v>817</v>
      </c>
      <c r="C4" s="54" t="s">
        <v>842</v>
      </c>
      <c r="D4" s="54" t="s">
        <v>843</v>
      </c>
      <c r="E4" s="54" t="s">
        <v>196</v>
      </c>
      <c r="F4" s="54" t="s">
        <v>257</v>
      </c>
      <c r="G4" s="16">
        <v>4</v>
      </c>
      <c r="H4" s="55" t="s">
        <v>16</v>
      </c>
      <c r="I4" s="54" t="s">
        <v>2199</v>
      </c>
      <c r="J4" s="54">
        <v>7</v>
      </c>
      <c r="K4" s="54">
        <v>7</v>
      </c>
      <c r="L4" s="54">
        <v>3</v>
      </c>
      <c r="M4" s="54">
        <v>1</v>
      </c>
      <c r="N4" s="54">
        <v>0</v>
      </c>
      <c r="O4" s="54">
        <v>0</v>
      </c>
      <c r="P4" s="54">
        <f t="shared" si="0"/>
        <v>18</v>
      </c>
      <c r="Q4" s="54"/>
      <c r="R4" s="54"/>
      <c r="S4" s="54"/>
      <c r="T4" s="54"/>
      <c r="U4" s="54" t="s">
        <v>844</v>
      </c>
      <c r="V4" s="54" t="s">
        <v>845</v>
      </c>
    </row>
    <row r="5" spans="1:25" x14ac:dyDescent="0.25">
      <c r="A5" s="54">
        <v>3</v>
      </c>
      <c r="B5" s="54" t="s">
        <v>817</v>
      </c>
      <c r="C5" s="54" t="s">
        <v>855</v>
      </c>
      <c r="D5" s="54" t="s">
        <v>856</v>
      </c>
      <c r="E5" s="54" t="s">
        <v>857</v>
      </c>
      <c r="F5" s="54" t="s">
        <v>46</v>
      </c>
      <c r="G5" s="16">
        <v>4</v>
      </c>
      <c r="H5" s="55" t="s">
        <v>16</v>
      </c>
      <c r="I5" s="54" t="s">
        <v>2117</v>
      </c>
      <c r="J5" s="54">
        <v>7</v>
      </c>
      <c r="K5" s="54">
        <v>7</v>
      </c>
      <c r="L5" s="54">
        <v>5</v>
      </c>
      <c r="M5" s="54">
        <v>4</v>
      </c>
      <c r="N5" s="54">
        <v>0</v>
      </c>
      <c r="O5" s="54">
        <v>0</v>
      </c>
      <c r="P5" s="54">
        <f t="shared" si="0"/>
        <v>23</v>
      </c>
      <c r="Q5" s="54"/>
      <c r="R5" s="54"/>
      <c r="S5" s="54"/>
      <c r="T5" s="54"/>
      <c r="U5" s="54" t="s">
        <v>858</v>
      </c>
      <c r="V5" s="54" t="s">
        <v>859</v>
      </c>
    </row>
    <row r="6" spans="1:25" x14ac:dyDescent="0.25">
      <c r="A6" s="54">
        <v>4</v>
      </c>
      <c r="B6" s="54" t="s">
        <v>817</v>
      </c>
      <c r="C6" s="54" t="s">
        <v>866</v>
      </c>
      <c r="D6" s="54" t="s">
        <v>867</v>
      </c>
      <c r="E6" s="54" t="s">
        <v>868</v>
      </c>
      <c r="F6" s="54" t="s">
        <v>270</v>
      </c>
      <c r="G6" s="16">
        <v>4</v>
      </c>
      <c r="H6" s="55" t="s">
        <v>21</v>
      </c>
      <c r="I6" s="54" t="s">
        <v>2218</v>
      </c>
      <c r="J6" s="54">
        <v>7</v>
      </c>
      <c r="K6" s="54">
        <v>7</v>
      </c>
      <c r="L6" s="54">
        <v>1</v>
      </c>
      <c r="M6" s="54">
        <v>1</v>
      </c>
      <c r="N6" s="54">
        <v>0</v>
      </c>
      <c r="O6" s="54">
        <v>0</v>
      </c>
      <c r="P6" s="54">
        <f t="shared" si="0"/>
        <v>16</v>
      </c>
      <c r="Q6" s="54"/>
      <c r="R6" s="54"/>
      <c r="S6" s="54"/>
      <c r="T6" s="54"/>
      <c r="U6" s="54" t="s">
        <v>869</v>
      </c>
      <c r="V6" s="54" t="s">
        <v>870</v>
      </c>
    </row>
    <row r="7" spans="1:25" ht="20.25" customHeight="1" x14ac:dyDescent="0.25">
      <c r="A7" s="54">
        <v>5</v>
      </c>
      <c r="B7" s="54" t="s">
        <v>817</v>
      </c>
      <c r="C7" s="54" t="s">
        <v>819</v>
      </c>
      <c r="D7" s="54" t="s">
        <v>888</v>
      </c>
      <c r="E7" s="54" t="s">
        <v>62</v>
      </c>
      <c r="F7" s="54" t="s">
        <v>365</v>
      </c>
      <c r="G7" s="16">
        <v>4</v>
      </c>
      <c r="H7" s="55" t="s">
        <v>16</v>
      </c>
      <c r="I7" s="54" t="s">
        <v>2161</v>
      </c>
      <c r="J7" s="54">
        <v>7</v>
      </c>
      <c r="K7" s="54">
        <v>7</v>
      </c>
      <c r="L7" s="54">
        <v>3</v>
      </c>
      <c r="M7" s="54">
        <v>3</v>
      </c>
      <c r="N7" s="54">
        <v>1</v>
      </c>
      <c r="O7" s="54">
        <v>0</v>
      </c>
      <c r="P7" s="54">
        <f t="shared" si="0"/>
        <v>21</v>
      </c>
      <c r="Q7" s="54"/>
      <c r="R7" s="54"/>
      <c r="S7" s="54"/>
      <c r="T7" s="54"/>
      <c r="U7" s="54" t="s">
        <v>889</v>
      </c>
      <c r="V7" s="54" t="s">
        <v>821</v>
      </c>
    </row>
    <row r="8" spans="1:25" x14ac:dyDescent="0.25">
      <c r="A8" s="54">
        <v>6</v>
      </c>
      <c r="B8" s="54" t="s">
        <v>1427</v>
      </c>
      <c r="C8" s="54" t="s">
        <v>1445</v>
      </c>
      <c r="D8" s="54" t="s">
        <v>1446</v>
      </c>
      <c r="E8" s="54" t="s">
        <v>29</v>
      </c>
      <c r="F8" s="54" t="s">
        <v>186</v>
      </c>
      <c r="G8" s="16">
        <v>4</v>
      </c>
      <c r="H8" s="55" t="s">
        <v>16</v>
      </c>
      <c r="I8" s="54" t="s">
        <v>2049</v>
      </c>
      <c r="J8" s="54">
        <v>7</v>
      </c>
      <c r="K8" s="54">
        <v>7</v>
      </c>
      <c r="L8" s="54">
        <v>5</v>
      </c>
      <c r="M8" s="54">
        <v>7</v>
      </c>
      <c r="N8" s="54">
        <v>0</v>
      </c>
      <c r="O8" s="54">
        <v>2</v>
      </c>
      <c r="P8" s="54">
        <f t="shared" si="0"/>
        <v>28</v>
      </c>
      <c r="Q8" s="54"/>
      <c r="R8" s="54"/>
      <c r="S8" s="54"/>
      <c r="T8" s="54"/>
      <c r="U8" s="54" t="s">
        <v>1447</v>
      </c>
      <c r="V8" s="54" t="s">
        <v>1445</v>
      </c>
    </row>
    <row r="9" spans="1:25" x14ac:dyDescent="0.25">
      <c r="A9" s="54">
        <v>7</v>
      </c>
      <c r="B9" s="54" t="s">
        <v>817</v>
      </c>
      <c r="C9" s="54" t="s">
        <v>904</v>
      </c>
      <c r="D9" s="54" t="s">
        <v>911</v>
      </c>
      <c r="E9" s="54" t="s">
        <v>386</v>
      </c>
      <c r="F9" s="54" t="s">
        <v>173</v>
      </c>
      <c r="G9" s="16">
        <v>4</v>
      </c>
      <c r="H9" s="55" t="s">
        <v>16</v>
      </c>
      <c r="I9" s="54" t="s">
        <v>2029</v>
      </c>
      <c r="J9" s="54">
        <v>7</v>
      </c>
      <c r="K9" s="54">
        <v>7</v>
      </c>
      <c r="L9" s="54">
        <v>5</v>
      </c>
      <c r="M9" s="54">
        <v>7</v>
      </c>
      <c r="N9" s="54">
        <v>2</v>
      </c>
      <c r="O9" s="54">
        <v>2</v>
      </c>
      <c r="P9" s="54">
        <f t="shared" si="0"/>
        <v>30</v>
      </c>
      <c r="Q9" s="54"/>
      <c r="R9" s="54"/>
      <c r="S9" s="54"/>
      <c r="T9" s="54"/>
      <c r="U9" s="54" t="s">
        <v>912</v>
      </c>
      <c r="V9" s="54" t="s">
        <v>913</v>
      </c>
    </row>
    <row r="10" spans="1:25" ht="19.149999999999999" customHeight="1" x14ac:dyDescent="0.25">
      <c r="A10" s="54">
        <v>8</v>
      </c>
      <c r="B10" s="54" t="s">
        <v>817</v>
      </c>
      <c r="C10" s="54" t="s">
        <v>903</v>
      </c>
      <c r="D10" s="54" t="s">
        <v>914</v>
      </c>
      <c r="E10" s="54" t="s">
        <v>261</v>
      </c>
      <c r="F10" s="54" t="s">
        <v>230</v>
      </c>
      <c r="G10" s="16">
        <v>4</v>
      </c>
      <c r="H10" s="55" t="s">
        <v>21</v>
      </c>
      <c r="I10" s="54" t="s">
        <v>2210</v>
      </c>
      <c r="J10" s="54">
        <v>7</v>
      </c>
      <c r="K10" s="54">
        <v>7</v>
      </c>
      <c r="L10" s="54">
        <v>0</v>
      </c>
      <c r="M10" s="54">
        <v>1</v>
      </c>
      <c r="N10" s="54">
        <v>2</v>
      </c>
      <c r="O10" s="54">
        <v>0</v>
      </c>
      <c r="P10" s="54">
        <f t="shared" si="0"/>
        <v>17</v>
      </c>
      <c r="Q10" s="54"/>
      <c r="R10" s="54"/>
      <c r="S10" s="54"/>
      <c r="T10" s="54"/>
      <c r="U10" s="54" t="s">
        <v>915</v>
      </c>
      <c r="V10" s="54" t="s">
        <v>916</v>
      </c>
    </row>
    <row r="11" spans="1:25" x14ac:dyDescent="0.25">
      <c r="A11" s="54">
        <v>9</v>
      </c>
      <c r="B11" s="54" t="s">
        <v>817</v>
      </c>
      <c r="C11" s="54" t="s">
        <v>874</v>
      </c>
      <c r="D11" s="54" t="s">
        <v>461</v>
      </c>
      <c r="E11" s="54" t="s">
        <v>20</v>
      </c>
      <c r="F11" s="54" t="s">
        <v>919</v>
      </c>
      <c r="G11" s="16">
        <v>4</v>
      </c>
      <c r="H11" s="55" t="s">
        <v>21</v>
      </c>
      <c r="I11" s="54" t="s">
        <v>2119</v>
      </c>
      <c r="J11" s="54">
        <v>7</v>
      </c>
      <c r="K11" s="54">
        <v>7</v>
      </c>
      <c r="L11" s="54">
        <v>0</v>
      </c>
      <c r="M11" s="54">
        <v>7</v>
      </c>
      <c r="N11" s="54">
        <v>2</v>
      </c>
      <c r="O11" s="54">
        <v>0</v>
      </c>
      <c r="P11" s="54">
        <f t="shared" si="0"/>
        <v>23</v>
      </c>
      <c r="Q11" s="54"/>
      <c r="R11" s="54"/>
      <c r="S11" s="54"/>
      <c r="T11" s="54"/>
      <c r="U11" s="54" t="s">
        <v>920</v>
      </c>
      <c r="V11" s="54" t="s">
        <v>921</v>
      </c>
    </row>
    <row r="12" spans="1:25" x14ac:dyDescent="0.25">
      <c r="A12" s="54">
        <v>10</v>
      </c>
      <c r="B12" s="54" t="s">
        <v>817</v>
      </c>
      <c r="C12" s="54" t="s">
        <v>819</v>
      </c>
      <c r="D12" s="54" t="s">
        <v>928</v>
      </c>
      <c r="E12" s="54" t="s">
        <v>199</v>
      </c>
      <c r="F12" s="54" t="s">
        <v>175</v>
      </c>
      <c r="G12" s="16">
        <v>4</v>
      </c>
      <c r="H12" s="55" t="s">
        <v>16</v>
      </c>
      <c r="I12" s="54" t="s">
        <v>2086</v>
      </c>
      <c r="J12" s="54">
        <v>7</v>
      </c>
      <c r="K12" s="54">
        <v>7</v>
      </c>
      <c r="L12" s="54">
        <v>0</v>
      </c>
      <c r="M12" s="54">
        <v>7</v>
      </c>
      <c r="N12" s="54">
        <v>2</v>
      </c>
      <c r="O12" s="54">
        <v>2</v>
      </c>
      <c r="P12" s="54">
        <f t="shared" si="0"/>
        <v>25</v>
      </c>
      <c r="Q12" s="54"/>
      <c r="R12" s="54"/>
      <c r="S12" s="54"/>
      <c r="T12" s="54"/>
      <c r="U12" s="54" t="s">
        <v>2087</v>
      </c>
      <c r="V12" s="54" t="s">
        <v>821</v>
      </c>
    </row>
    <row r="13" spans="1:25" x14ac:dyDescent="0.25">
      <c r="A13" s="54">
        <v>11</v>
      </c>
      <c r="B13" s="54" t="s">
        <v>817</v>
      </c>
      <c r="C13" s="54" t="s">
        <v>905</v>
      </c>
      <c r="D13" s="54" t="s">
        <v>668</v>
      </c>
      <c r="E13" s="54" t="s">
        <v>32</v>
      </c>
      <c r="F13" s="54" t="s">
        <v>107</v>
      </c>
      <c r="G13" s="16">
        <v>4</v>
      </c>
      <c r="H13" s="55" t="s">
        <v>16</v>
      </c>
      <c r="I13" s="54" t="s">
        <v>2045</v>
      </c>
      <c r="J13" s="54">
        <v>7</v>
      </c>
      <c r="K13" s="54">
        <v>7</v>
      </c>
      <c r="L13" s="54">
        <v>3</v>
      </c>
      <c r="M13" s="54">
        <v>7</v>
      </c>
      <c r="N13" s="54">
        <v>2</v>
      </c>
      <c r="O13" s="54">
        <v>2</v>
      </c>
      <c r="P13" s="54">
        <f t="shared" si="0"/>
        <v>28</v>
      </c>
      <c r="Q13" s="54"/>
      <c r="R13" s="54"/>
      <c r="S13" s="54"/>
      <c r="T13" s="54"/>
      <c r="U13" s="54" t="s">
        <v>932</v>
      </c>
      <c r="V13" s="54" t="s">
        <v>933</v>
      </c>
      <c r="X13" s="3"/>
      <c r="Y13" s="3"/>
    </row>
    <row r="14" spans="1:25" x14ac:dyDescent="0.25">
      <c r="A14" s="54">
        <v>12</v>
      </c>
      <c r="B14" s="54" t="s">
        <v>1427</v>
      </c>
      <c r="C14" s="54" t="s">
        <v>1440</v>
      </c>
      <c r="D14" s="54" t="s">
        <v>1441</v>
      </c>
      <c r="E14" s="54" t="s">
        <v>656</v>
      </c>
      <c r="F14" s="54" t="s">
        <v>241</v>
      </c>
      <c r="G14" s="16">
        <v>4</v>
      </c>
      <c r="H14" s="55" t="s">
        <v>16</v>
      </c>
      <c r="I14" s="54" t="s">
        <v>2020</v>
      </c>
      <c r="J14" s="54">
        <v>7</v>
      </c>
      <c r="K14" s="54">
        <v>7</v>
      </c>
      <c r="L14" s="54">
        <v>3</v>
      </c>
      <c r="M14" s="54">
        <v>7</v>
      </c>
      <c r="N14" s="54">
        <v>7</v>
      </c>
      <c r="O14" s="54">
        <v>1</v>
      </c>
      <c r="P14" s="54">
        <f t="shared" si="0"/>
        <v>32</v>
      </c>
      <c r="Q14" s="54"/>
      <c r="R14" s="54"/>
      <c r="S14" s="54"/>
      <c r="T14" s="54"/>
      <c r="U14" s="54" t="s">
        <v>1442</v>
      </c>
      <c r="V14" s="54" t="s">
        <v>1440</v>
      </c>
    </row>
    <row r="15" spans="1:25" x14ac:dyDescent="0.25">
      <c r="A15" s="54">
        <v>13</v>
      </c>
      <c r="B15" s="54" t="s">
        <v>1427</v>
      </c>
      <c r="C15" s="54" t="s">
        <v>1445</v>
      </c>
      <c r="D15" s="54" t="s">
        <v>1453</v>
      </c>
      <c r="E15" s="54" t="s">
        <v>457</v>
      </c>
      <c r="F15" s="54" t="s">
        <v>136</v>
      </c>
      <c r="G15" s="16">
        <v>4</v>
      </c>
      <c r="H15" s="55" t="s">
        <v>16</v>
      </c>
      <c r="I15" s="54" t="s">
        <v>2205</v>
      </c>
      <c r="J15" s="54">
        <v>7</v>
      </c>
      <c r="K15" s="54">
        <v>7</v>
      </c>
      <c r="L15" s="54">
        <v>1</v>
      </c>
      <c r="M15" s="54">
        <v>1</v>
      </c>
      <c r="N15" s="54">
        <v>2</v>
      </c>
      <c r="O15" s="54">
        <v>0</v>
      </c>
      <c r="P15" s="54">
        <f t="shared" si="0"/>
        <v>18</v>
      </c>
      <c r="Q15" s="54"/>
      <c r="R15" s="54"/>
      <c r="S15" s="54"/>
      <c r="T15" s="54"/>
      <c r="U15" s="54" t="s">
        <v>1451</v>
      </c>
      <c r="V15" s="54" t="s">
        <v>1445</v>
      </c>
    </row>
    <row r="16" spans="1:25" x14ac:dyDescent="0.25">
      <c r="A16" s="54">
        <v>14</v>
      </c>
      <c r="B16" s="54" t="s">
        <v>533</v>
      </c>
      <c r="C16" s="54" t="s">
        <v>547</v>
      </c>
      <c r="D16" s="54" t="s">
        <v>548</v>
      </c>
      <c r="E16" s="54" t="s">
        <v>549</v>
      </c>
      <c r="F16" s="54" t="s">
        <v>236</v>
      </c>
      <c r="G16" s="16">
        <v>4</v>
      </c>
      <c r="H16" s="55" t="s">
        <v>21</v>
      </c>
      <c r="I16" s="54" t="s">
        <v>2050</v>
      </c>
      <c r="J16" s="54">
        <v>7</v>
      </c>
      <c r="K16" s="54">
        <v>7</v>
      </c>
      <c r="L16" s="54">
        <v>5</v>
      </c>
      <c r="M16" s="54">
        <v>7</v>
      </c>
      <c r="N16" s="54">
        <v>2</v>
      </c>
      <c r="O16" s="54">
        <v>0</v>
      </c>
      <c r="P16" s="54">
        <f t="shared" si="0"/>
        <v>28</v>
      </c>
      <c r="Q16" s="54"/>
      <c r="R16" s="54"/>
      <c r="S16" s="54"/>
      <c r="T16" s="54"/>
      <c r="U16" s="54" t="s">
        <v>2051</v>
      </c>
      <c r="V16" s="54" t="s">
        <v>547</v>
      </c>
    </row>
    <row r="17" spans="1:22" x14ac:dyDescent="0.25">
      <c r="A17" s="54">
        <v>15</v>
      </c>
      <c r="B17" s="54" t="s">
        <v>1427</v>
      </c>
      <c r="C17" s="54" t="s">
        <v>1445</v>
      </c>
      <c r="D17" s="54" t="s">
        <v>1455</v>
      </c>
      <c r="E17" s="54" t="s">
        <v>413</v>
      </c>
      <c r="F17" s="54" t="s">
        <v>270</v>
      </c>
      <c r="G17" s="16">
        <v>4</v>
      </c>
      <c r="H17" s="55" t="s">
        <v>21</v>
      </c>
      <c r="I17" s="54" t="s">
        <v>2106</v>
      </c>
      <c r="J17" s="54">
        <v>7</v>
      </c>
      <c r="K17" s="54">
        <v>7</v>
      </c>
      <c r="L17" s="54">
        <v>0</v>
      </c>
      <c r="M17" s="54">
        <v>7</v>
      </c>
      <c r="N17" s="54">
        <v>3</v>
      </c>
      <c r="O17" s="54">
        <v>0</v>
      </c>
      <c r="P17" s="54">
        <f t="shared" si="0"/>
        <v>24</v>
      </c>
      <c r="Q17" s="54"/>
      <c r="R17" s="54"/>
      <c r="S17" s="54"/>
      <c r="T17" s="54"/>
      <c r="U17" s="54" t="s">
        <v>1449</v>
      </c>
      <c r="V17" s="54" t="s">
        <v>1445</v>
      </c>
    </row>
    <row r="18" spans="1:22" x14ac:dyDescent="0.25">
      <c r="A18" s="54">
        <v>16</v>
      </c>
      <c r="B18" s="54" t="s">
        <v>533</v>
      </c>
      <c r="C18" s="54" t="s">
        <v>540</v>
      </c>
      <c r="D18" s="54" t="s">
        <v>541</v>
      </c>
      <c r="E18" s="54" t="s">
        <v>62</v>
      </c>
      <c r="F18" s="54" t="s">
        <v>542</v>
      </c>
      <c r="G18" s="16">
        <v>4</v>
      </c>
      <c r="H18" s="55" t="s">
        <v>16</v>
      </c>
      <c r="I18" s="54" t="s">
        <v>2068</v>
      </c>
      <c r="J18" s="54">
        <v>7</v>
      </c>
      <c r="K18" s="54">
        <v>7</v>
      </c>
      <c r="L18" s="54">
        <v>5</v>
      </c>
      <c r="M18" s="54">
        <v>7</v>
      </c>
      <c r="N18" s="54">
        <v>0</v>
      </c>
      <c r="O18" s="54">
        <v>0</v>
      </c>
      <c r="P18" s="54">
        <f t="shared" si="0"/>
        <v>26</v>
      </c>
      <c r="Q18" s="54"/>
      <c r="R18" s="54"/>
      <c r="S18" s="54"/>
      <c r="T18" s="54"/>
      <c r="U18" s="54" t="s">
        <v>543</v>
      </c>
      <c r="V18" s="54" t="s">
        <v>540</v>
      </c>
    </row>
    <row r="19" spans="1:22" x14ac:dyDescent="0.25">
      <c r="A19" s="54">
        <v>17</v>
      </c>
      <c r="B19" s="54" t="s">
        <v>1427</v>
      </c>
      <c r="C19" s="54" t="s">
        <v>1461</v>
      </c>
      <c r="D19" s="54" t="s">
        <v>1462</v>
      </c>
      <c r="E19" s="54" t="s">
        <v>372</v>
      </c>
      <c r="F19" s="54" t="s">
        <v>419</v>
      </c>
      <c r="G19" s="16">
        <v>4</v>
      </c>
      <c r="H19" s="55" t="s">
        <v>21</v>
      </c>
      <c r="I19" s="54" t="s">
        <v>2072</v>
      </c>
      <c r="J19" s="54">
        <v>7</v>
      </c>
      <c r="K19" s="54">
        <v>7</v>
      </c>
      <c r="L19" s="54">
        <v>3</v>
      </c>
      <c r="M19" s="54">
        <v>7</v>
      </c>
      <c r="N19" s="54">
        <v>2</v>
      </c>
      <c r="O19" s="54">
        <v>0</v>
      </c>
      <c r="P19" s="54">
        <f t="shared" si="0"/>
        <v>26</v>
      </c>
      <c r="Q19" s="54"/>
      <c r="R19" s="54"/>
      <c r="S19" s="54"/>
      <c r="T19" s="54"/>
      <c r="U19" s="54" t="s">
        <v>1463</v>
      </c>
      <c r="V19" s="54" t="s">
        <v>1461</v>
      </c>
    </row>
    <row r="20" spans="1:22" x14ac:dyDescent="0.25">
      <c r="A20" s="54">
        <v>18</v>
      </c>
      <c r="B20" s="54" t="s">
        <v>817</v>
      </c>
      <c r="C20" s="54" t="s">
        <v>860</v>
      </c>
      <c r="D20" s="54" t="s">
        <v>991</v>
      </c>
      <c r="E20" s="54" t="s">
        <v>689</v>
      </c>
      <c r="F20" s="54" t="s">
        <v>273</v>
      </c>
      <c r="G20" s="16">
        <v>4</v>
      </c>
      <c r="H20" s="55" t="s">
        <v>21</v>
      </c>
      <c r="I20" s="54" t="s">
        <v>2024</v>
      </c>
      <c r="J20" s="54">
        <v>7</v>
      </c>
      <c r="K20" s="54">
        <v>7</v>
      </c>
      <c r="L20" s="54">
        <v>7</v>
      </c>
      <c r="M20" s="54">
        <v>7</v>
      </c>
      <c r="N20" s="54">
        <v>0</v>
      </c>
      <c r="O20" s="54">
        <v>3</v>
      </c>
      <c r="P20" s="54">
        <f t="shared" si="0"/>
        <v>31</v>
      </c>
      <c r="Q20" s="54"/>
      <c r="R20" s="54"/>
      <c r="S20" s="54"/>
      <c r="T20" s="54"/>
      <c r="U20" s="54" t="s">
        <v>992</v>
      </c>
      <c r="V20" s="54" t="s">
        <v>864</v>
      </c>
    </row>
    <row r="21" spans="1:22" x14ac:dyDescent="0.25">
      <c r="A21" s="54">
        <v>19</v>
      </c>
      <c r="B21" s="54" t="s">
        <v>817</v>
      </c>
      <c r="C21" s="54" t="s">
        <v>819</v>
      </c>
      <c r="D21" s="54" t="s">
        <v>996</v>
      </c>
      <c r="E21" s="54" t="s">
        <v>383</v>
      </c>
      <c r="F21" s="54" t="s">
        <v>275</v>
      </c>
      <c r="G21" s="16">
        <v>4</v>
      </c>
      <c r="H21" s="55" t="s">
        <v>16</v>
      </c>
      <c r="I21" s="54" t="s">
        <v>2089</v>
      </c>
      <c r="J21" s="54">
        <v>7</v>
      </c>
      <c r="K21" s="54">
        <v>7</v>
      </c>
      <c r="L21" s="54">
        <v>7</v>
      </c>
      <c r="M21" s="54">
        <v>4</v>
      </c>
      <c r="N21" s="54">
        <v>0</v>
      </c>
      <c r="O21" s="54">
        <v>0</v>
      </c>
      <c r="P21" s="54">
        <f t="shared" si="0"/>
        <v>25</v>
      </c>
      <c r="Q21" s="54"/>
      <c r="R21" s="54"/>
      <c r="S21" s="54"/>
      <c r="T21" s="54"/>
      <c r="U21" s="54" t="s">
        <v>929</v>
      </c>
      <c r="V21" s="54" t="s">
        <v>821</v>
      </c>
    </row>
    <row r="22" spans="1:22" x14ac:dyDescent="0.25">
      <c r="A22" s="54">
        <v>20</v>
      </c>
      <c r="B22" s="54" t="s">
        <v>757</v>
      </c>
      <c r="C22" s="54" t="s">
        <v>768</v>
      </c>
      <c r="D22" s="54" t="s">
        <v>769</v>
      </c>
      <c r="E22" s="54" t="s">
        <v>462</v>
      </c>
      <c r="F22" s="54" t="s">
        <v>113</v>
      </c>
      <c r="G22" s="16">
        <v>4</v>
      </c>
      <c r="H22" s="55" t="s">
        <v>21</v>
      </c>
      <c r="I22" s="54" t="s">
        <v>2207</v>
      </c>
      <c r="J22" s="54">
        <v>7</v>
      </c>
      <c r="K22" s="54">
        <v>7</v>
      </c>
      <c r="L22" s="54">
        <v>0</v>
      </c>
      <c r="M22" s="54">
        <v>1</v>
      </c>
      <c r="N22" s="54">
        <v>2</v>
      </c>
      <c r="O22" s="54">
        <v>0</v>
      </c>
      <c r="P22" s="54">
        <f t="shared" si="0"/>
        <v>17</v>
      </c>
      <c r="Q22" s="54"/>
      <c r="R22" s="54"/>
      <c r="S22" s="54"/>
      <c r="T22" s="54"/>
      <c r="U22" s="54" t="s">
        <v>770</v>
      </c>
      <c r="V22" s="54" t="s">
        <v>768</v>
      </c>
    </row>
    <row r="23" spans="1:22" x14ac:dyDescent="0.25">
      <c r="A23" s="54">
        <v>21</v>
      </c>
      <c r="B23" s="54" t="s">
        <v>817</v>
      </c>
      <c r="C23" s="54" t="s">
        <v>835</v>
      </c>
      <c r="D23" s="54" t="s">
        <v>1006</v>
      </c>
      <c r="E23" s="54" t="s">
        <v>281</v>
      </c>
      <c r="F23" s="54" t="s">
        <v>202</v>
      </c>
      <c r="G23" s="16">
        <v>4</v>
      </c>
      <c r="H23" s="55" t="s">
        <v>16</v>
      </c>
      <c r="I23" s="54" t="s">
        <v>2189</v>
      </c>
      <c r="J23" s="54">
        <v>7</v>
      </c>
      <c r="K23" s="54">
        <v>7</v>
      </c>
      <c r="L23" s="54">
        <v>3</v>
      </c>
      <c r="M23" s="54">
        <v>1</v>
      </c>
      <c r="N23" s="54">
        <v>1</v>
      </c>
      <c r="O23" s="54">
        <v>0</v>
      </c>
      <c r="P23" s="54">
        <f t="shared" si="0"/>
        <v>19</v>
      </c>
      <c r="Q23" s="54"/>
      <c r="R23" s="54"/>
      <c r="S23" s="54"/>
      <c r="T23" s="54"/>
      <c r="U23" s="54" t="s">
        <v>836</v>
      </c>
      <c r="V23" s="54" t="s">
        <v>837</v>
      </c>
    </row>
    <row r="24" spans="1:22" x14ac:dyDescent="0.25">
      <c r="A24" s="54">
        <v>22</v>
      </c>
      <c r="B24" s="54" t="s">
        <v>533</v>
      </c>
      <c r="C24" s="54" t="s">
        <v>556</v>
      </c>
      <c r="D24" s="54" t="s">
        <v>144</v>
      </c>
      <c r="E24" s="54" t="s">
        <v>255</v>
      </c>
      <c r="F24" s="54" t="s">
        <v>221</v>
      </c>
      <c r="G24" s="16">
        <v>4</v>
      </c>
      <c r="H24" s="55" t="s">
        <v>16</v>
      </c>
      <c r="I24" s="54" t="s">
        <v>2079</v>
      </c>
      <c r="J24" s="54">
        <v>7</v>
      </c>
      <c r="K24" s="54">
        <v>7</v>
      </c>
      <c r="L24" s="54">
        <v>3</v>
      </c>
      <c r="M24" s="54">
        <v>7</v>
      </c>
      <c r="N24" s="54">
        <v>1</v>
      </c>
      <c r="O24" s="54">
        <v>1</v>
      </c>
      <c r="P24" s="54">
        <f t="shared" si="0"/>
        <v>26</v>
      </c>
      <c r="Q24" s="54"/>
      <c r="R24" s="54"/>
      <c r="S24" s="54"/>
      <c r="T24" s="54"/>
      <c r="U24" s="54" t="s">
        <v>2080</v>
      </c>
      <c r="V24" s="54" t="s">
        <v>556</v>
      </c>
    </row>
    <row r="25" spans="1:22" x14ac:dyDescent="0.25">
      <c r="A25" s="54">
        <v>23</v>
      </c>
      <c r="B25" s="54" t="s">
        <v>1575</v>
      </c>
      <c r="C25" s="54" t="s">
        <v>1576</v>
      </c>
      <c r="D25" s="54" t="s">
        <v>701</v>
      </c>
      <c r="E25" s="54" t="s">
        <v>516</v>
      </c>
      <c r="F25" s="54" t="s">
        <v>207</v>
      </c>
      <c r="G25" s="16">
        <v>4</v>
      </c>
      <c r="H25" s="55" t="s">
        <v>16</v>
      </c>
      <c r="I25" s="54" t="s">
        <v>2018</v>
      </c>
      <c r="J25" s="54">
        <v>7</v>
      </c>
      <c r="K25" s="54">
        <v>7</v>
      </c>
      <c r="L25" s="54">
        <v>5</v>
      </c>
      <c r="M25" s="54">
        <v>6</v>
      </c>
      <c r="N25" s="54">
        <v>1</v>
      </c>
      <c r="O25" s="54">
        <v>6</v>
      </c>
      <c r="P25" s="54">
        <f t="shared" si="0"/>
        <v>32</v>
      </c>
      <c r="Q25" s="54"/>
      <c r="R25" s="54"/>
      <c r="S25" s="54"/>
      <c r="T25" s="54"/>
      <c r="U25" s="54" t="s">
        <v>2019</v>
      </c>
      <c r="V25" s="54" t="s">
        <v>1576</v>
      </c>
    </row>
    <row r="26" spans="1:22" x14ac:dyDescent="0.25">
      <c r="A26" s="54">
        <v>24</v>
      </c>
      <c r="B26" s="54" t="s">
        <v>665</v>
      </c>
      <c r="C26" s="54" t="s">
        <v>666</v>
      </c>
      <c r="D26" s="54" t="s">
        <v>391</v>
      </c>
      <c r="E26" s="54" t="s">
        <v>339</v>
      </c>
      <c r="F26" s="54" t="s">
        <v>175</v>
      </c>
      <c r="G26" s="16">
        <v>4</v>
      </c>
      <c r="H26" s="55" t="s">
        <v>16</v>
      </c>
      <c r="I26" s="54" t="s">
        <v>2059</v>
      </c>
      <c r="J26" s="54">
        <v>7</v>
      </c>
      <c r="K26" s="54">
        <v>7</v>
      </c>
      <c r="L26" s="54">
        <v>5</v>
      </c>
      <c r="M26" s="54">
        <v>7</v>
      </c>
      <c r="N26" s="54">
        <v>0</v>
      </c>
      <c r="O26" s="54">
        <v>0</v>
      </c>
      <c r="P26" s="54">
        <f t="shared" si="0"/>
        <v>26</v>
      </c>
      <c r="Q26" s="54"/>
      <c r="R26" s="54"/>
      <c r="S26" s="54"/>
      <c r="T26" s="54"/>
      <c r="U26" s="54" t="s">
        <v>667</v>
      </c>
      <c r="V26" s="54" t="s">
        <v>666</v>
      </c>
    </row>
    <row r="27" spans="1:22" x14ac:dyDescent="0.25">
      <c r="A27" s="54">
        <v>25</v>
      </c>
      <c r="B27" s="54" t="s">
        <v>1310</v>
      </c>
      <c r="C27" s="54" t="s">
        <v>1314</v>
      </c>
      <c r="D27" s="54" t="s">
        <v>391</v>
      </c>
      <c r="E27" s="54" t="s">
        <v>457</v>
      </c>
      <c r="F27" s="54" t="s">
        <v>298</v>
      </c>
      <c r="G27" s="16">
        <v>4</v>
      </c>
      <c r="H27" s="55" t="s">
        <v>16</v>
      </c>
      <c r="I27" s="54" t="s">
        <v>2139</v>
      </c>
      <c r="J27" s="54">
        <v>7</v>
      </c>
      <c r="K27" s="54">
        <v>7</v>
      </c>
      <c r="L27" s="54">
        <v>1</v>
      </c>
      <c r="M27" s="54">
        <v>6</v>
      </c>
      <c r="N27" s="54">
        <v>1</v>
      </c>
      <c r="O27" s="54">
        <v>0</v>
      </c>
      <c r="P27" s="54">
        <f t="shared" si="0"/>
        <v>22</v>
      </c>
      <c r="Q27" s="54"/>
      <c r="R27" s="54"/>
      <c r="S27" s="54"/>
      <c r="T27" s="54"/>
      <c r="U27" s="54" t="s">
        <v>2140</v>
      </c>
      <c r="V27" s="54" t="s">
        <v>1314</v>
      </c>
    </row>
    <row r="28" spans="1:22" x14ac:dyDescent="0.25">
      <c r="A28" s="54">
        <v>26</v>
      </c>
      <c r="B28" s="54" t="s">
        <v>533</v>
      </c>
      <c r="C28" s="54" t="s">
        <v>551</v>
      </c>
      <c r="D28" s="54" t="s">
        <v>552</v>
      </c>
      <c r="E28" s="54" t="s">
        <v>439</v>
      </c>
      <c r="F28" s="54" t="s">
        <v>469</v>
      </c>
      <c r="G28" s="16">
        <v>4</v>
      </c>
      <c r="H28" s="55" t="s">
        <v>16</v>
      </c>
      <c r="I28" s="54" t="s">
        <v>2166</v>
      </c>
      <c r="J28" s="54">
        <v>7</v>
      </c>
      <c r="K28" s="54">
        <v>7</v>
      </c>
      <c r="L28" s="54">
        <v>3</v>
      </c>
      <c r="M28" s="54">
        <v>4</v>
      </c>
      <c r="N28" s="54">
        <v>0</v>
      </c>
      <c r="O28" s="54">
        <v>0</v>
      </c>
      <c r="P28" s="54">
        <f t="shared" si="0"/>
        <v>21</v>
      </c>
      <c r="Q28" s="54"/>
      <c r="R28" s="54"/>
      <c r="S28" s="54"/>
      <c r="T28" s="54"/>
      <c r="U28" s="54" t="s">
        <v>2167</v>
      </c>
      <c r="V28" s="54" t="s">
        <v>536</v>
      </c>
    </row>
    <row r="29" spans="1:22" x14ac:dyDescent="0.25">
      <c r="A29" s="54">
        <v>27</v>
      </c>
      <c r="B29" s="54" t="s">
        <v>703</v>
      </c>
      <c r="C29" s="54" t="s">
        <v>720</v>
      </c>
      <c r="D29" s="54" t="s">
        <v>518</v>
      </c>
      <c r="E29" s="54" t="s">
        <v>721</v>
      </c>
      <c r="F29" s="54" t="s">
        <v>365</v>
      </c>
      <c r="G29" s="16">
        <v>4</v>
      </c>
      <c r="H29" s="55" t="s">
        <v>16</v>
      </c>
      <c r="I29" s="54" t="s">
        <v>2127</v>
      </c>
      <c r="J29" s="54">
        <v>7</v>
      </c>
      <c r="K29" s="54">
        <v>7</v>
      </c>
      <c r="L29" s="54">
        <v>5</v>
      </c>
      <c r="M29" s="54">
        <v>1</v>
      </c>
      <c r="N29" s="54">
        <v>2</v>
      </c>
      <c r="O29" s="54">
        <v>0</v>
      </c>
      <c r="P29" s="54">
        <f t="shared" si="0"/>
        <v>22</v>
      </c>
      <c r="Q29" s="54"/>
      <c r="R29" s="54"/>
      <c r="S29" s="54"/>
      <c r="T29" s="54"/>
      <c r="U29" s="54" t="s">
        <v>2128</v>
      </c>
      <c r="V29" s="54" t="s">
        <v>720</v>
      </c>
    </row>
    <row r="30" spans="1:22" x14ac:dyDescent="0.25">
      <c r="A30" s="54">
        <v>28</v>
      </c>
      <c r="B30" s="54" t="s">
        <v>533</v>
      </c>
      <c r="C30" s="54" t="s">
        <v>534</v>
      </c>
      <c r="D30" s="54" t="s">
        <v>537</v>
      </c>
      <c r="E30" s="54" t="s">
        <v>255</v>
      </c>
      <c r="F30" s="54" t="s">
        <v>538</v>
      </c>
      <c r="G30" s="16">
        <v>4</v>
      </c>
      <c r="H30" s="55" t="s">
        <v>16</v>
      </c>
      <c r="I30" s="54" t="s">
        <v>2138</v>
      </c>
      <c r="J30" s="54">
        <v>7</v>
      </c>
      <c r="K30" s="54">
        <v>7</v>
      </c>
      <c r="L30" s="54">
        <v>1</v>
      </c>
      <c r="M30" s="54">
        <v>7</v>
      </c>
      <c r="N30" s="54">
        <v>0</v>
      </c>
      <c r="O30" s="54">
        <v>0</v>
      </c>
      <c r="P30" s="54">
        <f t="shared" si="0"/>
        <v>22</v>
      </c>
      <c r="Q30" s="54"/>
      <c r="R30" s="54"/>
      <c r="S30" s="54"/>
      <c r="T30" s="54"/>
      <c r="U30" s="54" t="s">
        <v>2131</v>
      </c>
      <c r="V30" s="54" t="s">
        <v>534</v>
      </c>
    </row>
    <row r="31" spans="1:22" x14ac:dyDescent="0.25">
      <c r="A31" s="54">
        <v>29</v>
      </c>
      <c r="B31" s="54" t="s">
        <v>1569</v>
      </c>
      <c r="C31" s="54" t="s">
        <v>1573</v>
      </c>
      <c r="D31" s="54" t="s">
        <v>580</v>
      </c>
      <c r="E31" s="54" t="s">
        <v>139</v>
      </c>
      <c r="F31" s="54" t="s">
        <v>1384</v>
      </c>
      <c r="G31" s="16">
        <v>4</v>
      </c>
      <c r="H31" s="55" t="s">
        <v>21</v>
      </c>
      <c r="I31" s="54" t="s">
        <v>2113</v>
      </c>
      <c r="J31" s="54">
        <v>7</v>
      </c>
      <c r="K31" s="54">
        <v>7</v>
      </c>
      <c r="L31" s="54">
        <v>5</v>
      </c>
      <c r="M31" s="54">
        <v>4</v>
      </c>
      <c r="N31" s="54">
        <v>0</v>
      </c>
      <c r="O31" s="54">
        <v>0</v>
      </c>
      <c r="P31" s="54">
        <f t="shared" si="0"/>
        <v>23</v>
      </c>
      <c r="Q31" s="54"/>
      <c r="R31" s="54"/>
      <c r="S31" s="54"/>
      <c r="T31" s="54"/>
      <c r="U31" s="54" t="s">
        <v>1706</v>
      </c>
      <c r="V31" s="54" t="s">
        <v>1573</v>
      </c>
    </row>
    <row r="32" spans="1:22" x14ac:dyDescent="0.25">
      <c r="A32" s="54">
        <v>30</v>
      </c>
      <c r="B32" s="54" t="s">
        <v>817</v>
      </c>
      <c r="C32" s="54" t="s">
        <v>860</v>
      </c>
      <c r="D32" s="54" t="s">
        <v>322</v>
      </c>
      <c r="E32" s="54" t="s">
        <v>199</v>
      </c>
      <c r="F32" s="54" t="s">
        <v>70</v>
      </c>
      <c r="G32" s="16">
        <v>4</v>
      </c>
      <c r="H32" s="55" t="s">
        <v>16</v>
      </c>
      <c r="I32" s="54" t="s">
        <v>2090</v>
      </c>
      <c r="J32" s="54">
        <v>7</v>
      </c>
      <c r="K32" s="54">
        <v>7</v>
      </c>
      <c r="L32" s="54">
        <v>7</v>
      </c>
      <c r="M32" s="54">
        <v>2</v>
      </c>
      <c r="N32" s="54">
        <v>2</v>
      </c>
      <c r="O32" s="54">
        <v>0</v>
      </c>
      <c r="P32" s="54">
        <f t="shared" si="0"/>
        <v>25</v>
      </c>
      <c r="Q32" s="54"/>
      <c r="R32" s="54"/>
      <c r="S32" s="54"/>
      <c r="T32" s="54"/>
      <c r="U32" s="54" t="s">
        <v>1032</v>
      </c>
      <c r="V32" s="54" t="s">
        <v>864</v>
      </c>
    </row>
    <row r="33" spans="1:25" x14ac:dyDescent="0.25">
      <c r="A33" s="54">
        <v>31</v>
      </c>
      <c r="B33" s="54" t="s">
        <v>1404</v>
      </c>
      <c r="C33" s="54" t="s">
        <v>1406</v>
      </c>
      <c r="D33" s="54" t="s">
        <v>166</v>
      </c>
      <c r="E33" s="54" t="s">
        <v>619</v>
      </c>
      <c r="F33" s="54" t="s">
        <v>301</v>
      </c>
      <c r="G33" s="16">
        <v>4</v>
      </c>
      <c r="H33" s="55" t="s">
        <v>21</v>
      </c>
      <c r="I33" s="54" t="s">
        <v>2195</v>
      </c>
      <c r="J33" s="54">
        <v>7</v>
      </c>
      <c r="K33" s="54">
        <v>7</v>
      </c>
      <c r="L33" s="54">
        <v>3</v>
      </c>
      <c r="M33" s="54">
        <v>0</v>
      </c>
      <c r="N33" s="54">
        <v>1</v>
      </c>
      <c r="O33" s="54">
        <v>0</v>
      </c>
      <c r="P33" s="54">
        <f t="shared" si="0"/>
        <v>18</v>
      </c>
      <c r="Q33" s="54"/>
      <c r="R33" s="54"/>
      <c r="S33" s="54"/>
      <c r="T33" s="54"/>
      <c r="U33" s="54" t="s">
        <v>1426</v>
      </c>
      <c r="V33" s="54" t="s">
        <v>1406</v>
      </c>
    </row>
    <row r="34" spans="1:25" x14ac:dyDescent="0.25">
      <c r="A34" s="54">
        <v>32</v>
      </c>
      <c r="B34" s="54" t="s">
        <v>1427</v>
      </c>
      <c r="C34" s="54" t="s">
        <v>1435</v>
      </c>
      <c r="D34" s="54" t="s">
        <v>333</v>
      </c>
      <c r="E34" s="54" t="s">
        <v>503</v>
      </c>
      <c r="F34" s="54" t="s">
        <v>1438</v>
      </c>
      <c r="G34" s="16">
        <v>4</v>
      </c>
      <c r="H34" s="55" t="s">
        <v>21</v>
      </c>
      <c r="I34" s="54" t="s">
        <v>2101</v>
      </c>
      <c r="J34" s="54">
        <v>7</v>
      </c>
      <c r="K34" s="54">
        <v>7</v>
      </c>
      <c r="L34" s="54">
        <v>3</v>
      </c>
      <c r="M34" s="54">
        <v>7</v>
      </c>
      <c r="N34" s="54">
        <v>0</v>
      </c>
      <c r="O34" s="54">
        <v>0</v>
      </c>
      <c r="P34" s="54">
        <f t="shared" si="0"/>
        <v>24</v>
      </c>
      <c r="Q34" s="54"/>
      <c r="R34" s="54"/>
      <c r="S34" s="54"/>
      <c r="T34" s="54"/>
      <c r="U34" s="54" t="s">
        <v>1439</v>
      </c>
      <c r="V34" s="54" t="s">
        <v>1435</v>
      </c>
    </row>
    <row r="35" spans="1:25" x14ac:dyDescent="0.25">
      <c r="A35" s="54">
        <v>33</v>
      </c>
      <c r="B35" s="54" t="s">
        <v>669</v>
      </c>
      <c r="C35" s="54" t="s">
        <v>670</v>
      </c>
      <c r="D35" s="54" t="s">
        <v>302</v>
      </c>
      <c r="E35" s="54" t="s">
        <v>295</v>
      </c>
      <c r="F35" s="54" t="s">
        <v>293</v>
      </c>
      <c r="G35" s="16">
        <v>4</v>
      </c>
      <c r="H35" s="55" t="s">
        <v>21</v>
      </c>
      <c r="I35" s="54" t="s">
        <v>2033</v>
      </c>
      <c r="J35" s="54">
        <v>7</v>
      </c>
      <c r="K35" s="54">
        <v>7</v>
      </c>
      <c r="L35" s="54">
        <v>2</v>
      </c>
      <c r="M35" s="54">
        <v>7</v>
      </c>
      <c r="N35" s="54">
        <v>7</v>
      </c>
      <c r="O35" s="54">
        <v>0</v>
      </c>
      <c r="P35" s="54">
        <f t="shared" ref="P35:P66" si="1">SUM(I35:O35)</f>
        <v>30</v>
      </c>
      <c r="Q35" s="54"/>
      <c r="R35" s="54"/>
      <c r="S35" s="54"/>
      <c r="T35" s="54"/>
      <c r="U35" s="54" t="s">
        <v>2034</v>
      </c>
      <c r="V35" s="54" t="s">
        <v>670</v>
      </c>
    </row>
    <row r="36" spans="1:25" x14ac:dyDescent="0.25">
      <c r="A36" s="54">
        <v>34</v>
      </c>
      <c r="B36" s="54" t="s">
        <v>817</v>
      </c>
      <c r="C36" s="54" t="s">
        <v>882</v>
      </c>
      <c r="D36" s="54" t="s">
        <v>72</v>
      </c>
      <c r="E36" s="54" t="s">
        <v>969</v>
      </c>
      <c r="F36" s="54" t="s">
        <v>365</v>
      </c>
      <c r="G36" s="16">
        <v>4</v>
      </c>
      <c r="H36" s="55" t="s">
        <v>16</v>
      </c>
      <c r="I36" s="54" t="s">
        <v>2004</v>
      </c>
      <c r="J36" s="54">
        <v>7</v>
      </c>
      <c r="K36" s="54">
        <v>7</v>
      </c>
      <c r="L36" s="54">
        <v>5</v>
      </c>
      <c r="M36" s="54">
        <v>7</v>
      </c>
      <c r="N36" s="54">
        <v>7</v>
      </c>
      <c r="O36" s="54">
        <v>2</v>
      </c>
      <c r="P36" s="54">
        <f t="shared" si="1"/>
        <v>35</v>
      </c>
      <c r="Q36" s="54"/>
      <c r="R36" s="54"/>
      <c r="S36" s="54"/>
      <c r="T36" s="54"/>
      <c r="U36" s="54" t="s">
        <v>1041</v>
      </c>
      <c r="V36" s="54" t="s">
        <v>927</v>
      </c>
    </row>
    <row r="37" spans="1:25" x14ac:dyDescent="0.25">
      <c r="A37" s="54">
        <v>35</v>
      </c>
      <c r="B37" s="54" t="s">
        <v>1427</v>
      </c>
      <c r="C37" s="54" t="s">
        <v>1480</v>
      </c>
      <c r="D37" s="54" t="s">
        <v>72</v>
      </c>
      <c r="E37" s="54" t="s">
        <v>62</v>
      </c>
      <c r="F37" s="54" t="s">
        <v>146</v>
      </c>
      <c r="G37" s="16">
        <v>4</v>
      </c>
      <c r="H37" s="55" t="s">
        <v>16</v>
      </c>
      <c r="I37" s="54" t="s">
        <v>2219</v>
      </c>
      <c r="J37" s="54">
        <v>0</v>
      </c>
      <c r="K37" s="54">
        <v>7</v>
      </c>
      <c r="L37" s="54">
        <v>5</v>
      </c>
      <c r="M37" s="54">
        <v>4</v>
      </c>
      <c r="N37" s="54">
        <v>0</v>
      </c>
      <c r="O37" s="54">
        <v>0</v>
      </c>
      <c r="P37" s="54">
        <f t="shared" si="1"/>
        <v>16</v>
      </c>
      <c r="Q37" s="54"/>
      <c r="R37" s="54"/>
      <c r="S37" s="54"/>
      <c r="T37" s="54"/>
      <c r="U37" s="54" t="s">
        <v>1481</v>
      </c>
      <c r="V37" s="54" t="s">
        <v>1480</v>
      </c>
    </row>
    <row r="38" spans="1:25" x14ac:dyDescent="0.25">
      <c r="A38" s="54">
        <v>36</v>
      </c>
      <c r="B38" s="54" t="s">
        <v>703</v>
      </c>
      <c r="C38" s="54" t="s">
        <v>716</v>
      </c>
      <c r="D38" s="54" t="s">
        <v>717</v>
      </c>
      <c r="E38" s="54" t="s">
        <v>181</v>
      </c>
      <c r="F38" s="54" t="s">
        <v>208</v>
      </c>
      <c r="G38" s="16">
        <v>4</v>
      </c>
      <c r="H38" s="55" t="s">
        <v>21</v>
      </c>
      <c r="I38" s="54" t="s">
        <v>2173</v>
      </c>
      <c r="J38" s="54">
        <v>7</v>
      </c>
      <c r="K38" s="54">
        <v>7</v>
      </c>
      <c r="L38" s="54">
        <v>0</v>
      </c>
      <c r="M38" s="54">
        <v>1</v>
      </c>
      <c r="N38" s="54">
        <v>2</v>
      </c>
      <c r="O38" s="54">
        <v>3</v>
      </c>
      <c r="P38" s="54">
        <f t="shared" si="1"/>
        <v>20</v>
      </c>
      <c r="Q38" s="54"/>
      <c r="R38" s="54"/>
      <c r="S38" s="54"/>
      <c r="T38" s="54"/>
      <c r="U38" s="54" t="s">
        <v>718</v>
      </c>
      <c r="V38" s="54" t="s">
        <v>716</v>
      </c>
    </row>
    <row r="39" spans="1:25" x14ac:dyDescent="0.25">
      <c r="A39" s="54">
        <v>37</v>
      </c>
      <c r="B39" s="54" t="s">
        <v>1427</v>
      </c>
      <c r="C39" s="54" t="s">
        <v>1485</v>
      </c>
      <c r="D39" s="54" t="s">
        <v>286</v>
      </c>
      <c r="E39" s="54" t="s">
        <v>459</v>
      </c>
      <c r="F39" s="54" t="s">
        <v>338</v>
      </c>
      <c r="G39" s="16">
        <v>4</v>
      </c>
      <c r="H39" s="55" t="s">
        <v>16</v>
      </c>
      <c r="I39" s="54" t="s">
        <v>2121</v>
      </c>
      <c r="J39" s="54">
        <v>7</v>
      </c>
      <c r="K39" s="54">
        <v>7</v>
      </c>
      <c r="L39" s="54">
        <v>3</v>
      </c>
      <c r="M39" s="54">
        <v>4</v>
      </c>
      <c r="N39" s="54">
        <v>2</v>
      </c>
      <c r="O39" s="54">
        <v>0</v>
      </c>
      <c r="P39" s="54">
        <f t="shared" si="1"/>
        <v>23</v>
      </c>
      <c r="Q39" s="54"/>
      <c r="R39" s="54"/>
      <c r="S39" s="54"/>
      <c r="T39" s="54"/>
      <c r="U39" s="54" t="s">
        <v>1489</v>
      </c>
      <c r="V39" s="54" t="s">
        <v>1485</v>
      </c>
    </row>
    <row r="40" spans="1:25" x14ac:dyDescent="0.25">
      <c r="A40" s="54">
        <v>38</v>
      </c>
      <c r="B40" s="54" t="s">
        <v>1336</v>
      </c>
      <c r="C40" s="54" t="s">
        <v>1337</v>
      </c>
      <c r="D40" s="54" t="s">
        <v>396</v>
      </c>
      <c r="E40" s="54" t="s">
        <v>441</v>
      </c>
      <c r="F40" s="54" t="s">
        <v>310</v>
      </c>
      <c r="G40" s="16">
        <v>4</v>
      </c>
      <c r="H40" s="55" t="s">
        <v>16</v>
      </c>
      <c r="I40" s="54" t="s">
        <v>2082</v>
      </c>
      <c r="J40" s="54">
        <v>7</v>
      </c>
      <c r="K40" s="54">
        <v>7</v>
      </c>
      <c r="L40" s="54">
        <v>3</v>
      </c>
      <c r="M40" s="54">
        <v>7</v>
      </c>
      <c r="N40" s="54">
        <v>1</v>
      </c>
      <c r="O40" s="54">
        <v>0</v>
      </c>
      <c r="P40" s="54">
        <f t="shared" si="1"/>
        <v>25</v>
      </c>
      <c r="Q40" s="54"/>
      <c r="R40" s="54"/>
      <c r="S40" s="54"/>
      <c r="T40" s="54"/>
      <c r="U40" s="54" t="s">
        <v>1338</v>
      </c>
      <c r="V40" s="54" t="s">
        <v>1337</v>
      </c>
      <c r="W40" s="62"/>
      <c r="X40" s="4"/>
      <c r="Y40" s="4"/>
    </row>
    <row r="41" spans="1:25" x14ac:dyDescent="0.25">
      <c r="A41" s="54">
        <v>39</v>
      </c>
      <c r="B41" s="54" t="s">
        <v>1364</v>
      </c>
      <c r="C41" s="54" t="s">
        <v>1365</v>
      </c>
      <c r="D41" s="54" t="s">
        <v>396</v>
      </c>
      <c r="E41" s="54" t="s">
        <v>102</v>
      </c>
      <c r="F41" s="54" t="s">
        <v>507</v>
      </c>
      <c r="G41" s="16">
        <v>4</v>
      </c>
      <c r="H41" s="55" t="s">
        <v>16</v>
      </c>
      <c r="I41" s="54" t="s">
        <v>2093</v>
      </c>
      <c r="J41" s="54">
        <v>7</v>
      </c>
      <c r="K41" s="54">
        <v>7</v>
      </c>
      <c r="L41" s="54">
        <v>3</v>
      </c>
      <c r="M41" s="54">
        <v>7</v>
      </c>
      <c r="N41" s="54">
        <v>0</v>
      </c>
      <c r="O41" s="54">
        <v>0</v>
      </c>
      <c r="P41" s="54">
        <f t="shared" si="1"/>
        <v>24</v>
      </c>
      <c r="Q41" s="54"/>
      <c r="R41" s="54"/>
      <c r="S41" s="54"/>
      <c r="T41" s="54"/>
      <c r="U41" s="54" t="s">
        <v>1366</v>
      </c>
      <c r="V41" s="54" t="s">
        <v>1367</v>
      </c>
    </row>
    <row r="42" spans="1:25" x14ac:dyDescent="0.25">
      <c r="A42" s="54">
        <v>40</v>
      </c>
      <c r="B42" s="54" t="s">
        <v>1555</v>
      </c>
      <c r="C42" s="54" t="s">
        <v>1557</v>
      </c>
      <c r="D42" s="54" t="s">
        <v>59</v>
      </c>
      <c r="E42" s="54" t="s">
        <v>505</v>
      </c>
      <c r="F42" s="54" t="s">
        <v>310</v>
      </c>
      <c r="G42" s="16">
        <v>4</v>
      </c>
      <c r="H42" s="55" t="s">
        <v>16</v>
      </c>
      <c r="I42" s="54" t="s">
        <v>2208</v>
      </c>
      <c r="J42" s="54">
        <v>7</v>
      </c>
      <c r="K42" s="54">
        <v>7</v>
      </c>
      <c r="L42" s="54">
        <v>3</v>
      </c>
      <c r="M42" s="54">
        <v>0</v>
      </c>
      <c r="N42" s="54">
        <v>0</v>
      </c>
      <c r="O42" s="54">
        <v>0</v>
      </c>
      <c r="P42" s="54">
        <f t="shared" si="1"/>
        <v>17</v>
      </c>
      <c r="Q42" s="54"/>
      <c r="R42" s="54"/>
      <c r="S42" s="54"/>
      <c r="T42" s="54"/>
      <c r="U42" s="54" t="s">
        <v>2209</v>
      </c>
      <c r="V42" s="54" t="s">
        <v>1557</v>
      </c>
    </row>
    <row r="43" spans="1:25" x14ac:dyDescent="0.25">
      <c r="A43" s="54">
        <v>41</v>
      </c>
      <c r="B43" s="54" t="s">
        <v>817</v>
      </c>
      <c r="C43" s="54" t="s">
        <v>883</v>
      </c>
      <c r="D43" s="54" t="s">
        <v>574</v>
      </c>
      <c r="E43" s="54" t="s">
        <v>199</v>
      </c>
      <c r="F43" s="54" t="s">
        <v>46</v>
      </c>
      <c r="G43" s="16">
        <v>4</v>
      </c>
      <c r="H43" s="55" t="s">
        <v>16</v>
      </c>
      <c r="I43" s="54" t="s">
        <v>2000</v>
      </c>
      <c r="J43" s="54">
        <v>7</v>
      </c>
      <c r="K43" s="54">
        <v>7</v>
      </c>
      <c r="L43" s="54">
        <v>7</v>
      </c>
      <c r="M43" s="54">
        <v>3</v>
      </c>
      <c r="N43" s="54">
        <v>7</v>
      </c>
      <c r="O43" s="54">
        <v>7</v>
      </c>
      <c r="P43" s="54">
        <f t="shared" si="1"/>
        <v>38</v>
      </c>
      <c r="Q43" s="54"/>
      <c r="R43" s="54"/>
      <c r="S43" s="54"/>
      <c r="T43" s="54"/>
      <c r="U43" s="54" t="s">
        <v>1051</v>
      </c>
      <c r="V43" s="54" t="s">
        <v>887</v>
      </c>
    </row>
    <row r="44" spans="1:25" x14ac:dyDescent="0.25">
      <c r="A44" s="54">
        <v>42</v>
      </c>
      <c r="B44" s="54" t="s">
        <v>817</v>
      </c>
      <c r="C44" s="54" t="s">
        <v>1052</v>
      </c>
      <c r="D44" s="54" t="s">
        <v>410</v>
      </c>
      <c r="E44" s="54" t="s">
        <v>77</v>
      </c>
      <c r="F44" s="54" t="s">
        <v>148</v>
      </c>
      <c r="G44" s="16">
        <v>4</v>
      </c>
      <c r="H44" s="55" t="s">
        <v>21</v>
      </c>
      <c r="I44" s="54" t="s">
        <v>2220</v>
      </c>
      <c r="J44" s="54">
        <v>7</v>
      </c>
      <c r="K44" s="54">
        <v>7</v>
      </c>
      <c r="L44" s="54">
        <v>0</v>
      </c>
      <c r="M44" s="54">
        <v>1</v>
      </c>
      <c r="N44" s="54">
        <v>0</v>
      </c>
      <c r="O44" s="54">
        <v>0</v>
      </c>
      <c r="P44" s="54">
        <f t="shared" si="1"/>
        <v>15</v>
      </c>
      <c r="Q44" s="54"/>
      <c r="R44" s="54"/>
      <c r="S44" s="54"/>
      <c r="T44" s="54"/>
      <c r="U44" s="54" t="s">
        <v>1053</v>
      </c>
      <c r="V44" s="54" t="s">
        <v>1054</v>
      </c>
    </row>
    <row r="45" spans="1:25" x14ac:dyDescent="0.25">
      <c r="A45" s="54">
        <v>43</v>
      </c>
      <c r="B45" s="54" t="s">
        <v>1336</v>
      </c>
      <c r="C45" s="54" t="s">
        <v>1337</v>
      </c>
      <c r="D45" s="54" t="s">
        <v>692</v>
      </c>
      <c r="E45" s="54" t="s">
        <v>509</v>
      </c>
      <c r="F45" s="54" t="s">
        <v>1339</v>
      </c>
      <c r="G45" s="16">
        <v>4</v>
      </c>
      <c r="H45" s="55" t="s">
        <v>16</v>
      </c>
      <c r="I45" s="54" t="s">
        <v>2006</v>
      </c>
      <c r="J45" s="54">
        <v>7</v>
      </c>
      <c r="K45" s="54">
        <v>7</v>
      </c>
      <c r="L45" s="54">
        <v>5</v>
      </c>
      <c r="M45" s="54">
        <v>7</v>
      </c>
      <c r="N45" s="54">
        <v>2</v>
      </c>
      <c r="O45" s="54">
        <v>6</v>
      </c>
      <c r="P45" s="54">
        <f t="shared" si="1"/>
        <v>34</v>
      </c>
      <c r="Q45" s="54"/>
      <c r="R45" s="54"/>
      <c r="S45" s="54"/>
      <c r="T45" s="54"/>
      <c r="U45" s="54" t="s">
        <v>1340</v>
      </c>
      <c r="V45" s="54" t="s">
        <v>1337</v>
      </c>
    </row>
    <row r="46" spans="1:25" x14ac:dyDescent="0.25">
      <c r="A46" s="54">
        <v>44</v>
      </c>
      <c r="B46" s="54" t="s">
        <v>817</v>
      </c>
      <c r="C46" s="54" t="s">
        <v>967</v>
      </c>
      <c r="D46" s="54" t="s">
        <v>1061</v>
      </c>
      <c r="E46" s="54" t="s">
        <v>231</v>
      </c>
      <c r="F46" s="54" t="s">
        <v>250</v>
      </c>
      <c r="G46" s="16">
        <v>4</v>
      </c>
      <c r="H46" s="55" t="s">
        <v>21</v>
      </c>
      <c r="I46" s="54" t="s">
        <v>2120</v>
      </c>
      <c r="J46" s="54">
        <v>6</v>
      </c>
      <c r="K46" s="54">
        <v>7</v>
      </c>
      <c r="L46" s="54">
        <v>3</v>
      </c>
      <c r="M46" s="54">
        <v>7</v>
      </c>
      <c r="N46" s="54">
        <v>0</v>
      </c>
      <c r="O46" s="54">
        <v>0</v>
      </c>
      <c r="P46" s="54">
        <f t="shared" si="1"/>
        <v>23</v>
      </c>
      <c r="Q46" s="54"/>
      <c r="R46" s="54"/>
      <c r="S46" s="54"/>
      <c r="T46" s="54"/>
      <c r="U46" s="54" t="s">
        <v>1062</v>
      </c>
      <c r="V46" s="54" t="s">
        <v>968</v>
      </c>
    </row>
    <row r="47" spans="1:25" x14ac:dyDescent="0.25">
      <c r="A47" s="54">
        <v>45</v>
      </c>
      <c r="B47" s="54" t="s">
        <v>817</v>
      </c>
      <c r="C47" s="54" t="s">
        <v>819</v>
      </c>
      <c r="D47" s="54" t="s">
        <v>1063</v>
      </c>
      <c r="E47" s="54" t="s">
        <v>29</v>
      </c>
      <c r="F47" s="54" t="s">
        <v>150</v>
      </c>
      <c r="G47" s="16">
        <v>4</v>
      </c>
      <c r="H47" s="55" t="s">
        <v>16</v>
      </c>
      <c r="I47" s="54" t="s">
        <v>2026</v>
      </c>
      <c r="J47" s="54">
        <v>7</v>
      </c>
      <c r="K47" s="54">
        <v>7</v>
      </c>
      <c r="L47" s="54">
        <v>7</v>
      </c>
      <c r="M47" s="54">
        <v>7</v>
      </c>
      <c r="N47" s="54">
        <v>0</v>
      </c>
      <c r="O47" s="54">
        <v>3</v>
      </c>
      <c r="P47" s="54">
        <f t="shared" si="1"/>
        <v>31</v>
      </c>
      <c r="Q47" s="54"/>
      <c r="R47" s="54"/>
      <c r="S47" s="54"/>
      <c r="T47" s="54"/>
      <c r="U47" s="54" t="s">
        <v>1012</v>
      </c>
      <c r="V47" s="54" t="s">
        <v>821</v>
      </c>
    </row>
    <row r="48" spans="1:25" x14ac:dyDescent="0.25">
      <c r="A48" s="54">
        <v>46</v>
      </c>
      <c r="B48" s="54" t="s">
        <v>817</v>
      </c>
      <c r="C48" s="54" t="s">
        <v>922</v>
      </c>
      <c r="D48" s="54" t="s">
        <v>1064</v>
      </c>
      <c r="E48" s="54" t="s">
        <v>496</v>
      </c>
      <c r="F48" s="54" t="s">
        <v>212</v>
      </c>
      <c r="G48" s="16">
        <v>4</v>
      </c>
      <c r="H48" s="55" t="s">
        <v>16</v>
      </c>
      <c r="I48" s="54" t="s">
        <v>2030</v>
      </c>
      <c r="J48" s="54">
        <v>7</v>
      </c>
      <c r="K48" s="54">
        <v>7</v>
      </c>
      <c r="L48" s="54">
        <v>5</v>
      </c>
      <c r="M48" s="54">
        <v>7</v>
      </c>
      <c r="N48" s="54">
        <v>2</v>
      </c>
      <c r="O48" s="54">
        <v>2</v>
      </c>
      <c r="P48" s="54">
        <f t="shared" si="1"/>
        <v>30</v>
      </c>
      <c r="Q48" s="54"/>
      <c r="R48" s="54"/>
      <c r="S48" s="54"/>
      <c r="T48" s="54"/>
      <c r="U48" s="54" t="s">
        <v>1065</v>
      </c>
      <c r="V48" s="54" t="s">
        <v>924</v>
      </c>
    </row>
    <row r="49" spans="1:25" x14ac:dyDescent="0.25">
      <c r="A49" s="54">
        <v>47</v>
      </c>
      <c r="B49" s="54" t="s">
        <v>1427</v>
      </c>
      <c r="C49" s="54" t="s">
        <v>1435</v>
      </c>
      <c r="D49" s="54" t="s">
        <v>193</v>
      </c>
      <c r="E49" s="54" t="s">
        <v>485</v>
      </c>
      <c r="F49" s="54" t="s">
        <v>241</v>
      </c>
      <c r="G49" s="16">
        <v>4</v>
      </c>
      <c r="H49" s="55" t="s">
        <v>16</v>
      </c>
      <c r="I49" s="54" t="s">
        <v>2076</v>
      </c>
      <c r="J49" s="54">
        <v>7</v>
      </c>
      <c r="K49" s="54">
        <v>7</v>
      </c>
      <c r="L49" s="54">
        <v>3</v>
      </c>
      <c r="M49" s="54">
        <v>7</v>
      </c>
      <c r="N49" s="54">
        <v>2</v>
      </c>
      <c r="O49" s="54">
        <v>0</v>
      </c>
      <c r="P49" s="54">
        <f t="shared" si="1"/>
        <v>26</v>
      </c>
      <c r="Q49" s="54"/>
      <c r="R49" s="54"/>
      <c r="S49" s="54"/>
      <c r="T49" s="54"/>
      <c r="U49" s="54" t="s">
        <v>1436</v>
      </c>
      <c r="V49" s="54" t="s">
        <v>1435</v>
      </c>
    </row>
    <row r="50" spans="1:25" s="3" customFormat="1" x14ac:dyDescent="0.25">
      <c r="A50" s="54">
        <v>48</v>
      </c>
      <c r="B50" s="54" t="s">
        <v>1427</v>
      </c>
      <c r="C50" s="54" t="s">
        <v>1445</v>
      </c>
      <c r="D50" s="54" t="s">
        <v>755</v>
      </c>
      <c r="E50" s="54" t="s">
        <v>464</v>
      </c>
      <c r="F50" s="54" t="s">
        <v>628</v>
      </c>
      <c r="G50" s="16">
        <v>4</v>
      </c>
      <c r="H50" s="55" t="s">
        <v>16</v>
      </c>
      <c r="I50" s="54" t="s">
        <v>2069</v>
      </c>
      <c r="J50" s="54">
        <v>7</v>
      </c>
      <c r="K50" s="54">
        <v>7</v>
      </c>
      <c r="L50" s="54">
        <v>7</v>
      </c>
      <c r="M50" s="54">
        <v>2</v>
      </c>
      <c r="N50" s="54">
        <v>3</v>
      </c>
      <c r="O50" s="54">
        <v>0</v>
      </c>
      <c r="P50" s="54">
        <f t="shared" si="1"/>
        <v>26</v>
      </c>
      <c r="Q50" s="54"/>
      <c r="R50" s="54"/>
      <c r="S50" s="54"/>
      <c r="T50" s="54"/>
      <c r="U50" s="54" t="s">
        <v>1449</v>
      </c>
      <c r="V50" s="54" t="s">
        <v>1445</v>
      </c>
      <c r="W50" s="61"/>
      <c r="X50" s="25"/>
      <c r="Y50" s="1"/>
    </row>
    <row r="51" spans="1:25" x14ac:dyDescent="0.25">
      <c r="A51" s="54">
        <v>49</v>
      </c>
      <c r="B51" s="54" t="s">
        <v>817</v>
      </c>
      <c r="C51" s="54" t="s">
        <v>883</v>
      </c>
      <c r="D51" s="54" t="s">
        <v>1068</v>
      </c>
      <c r="E51" s="54" t="s">
        <v>411</v>
      </c>
      <c r="F51" s="54" t="s">
        <v>168</v>
      </c>
      <c r="G51" s="16">
        <v>4</v>
      </c>
      <c r="H51" s="55" t="s">
        <v>21</v>
      </c>
      <c r="I51" s="54" t="s">
        <v>2097</v>
      </c>
      <c r="J51" s="54">
        <v>7</v>
      </c>
      <c r="K51" s="54">
        <v>7</v>
      </c>
      <c r="L51" s="54">
        <v>3</v>
      </c>
      <c r="M51" s="54">
        <v>7</v>
      </c>
      <c r="N51" s="54">
        <v>0</v>
      </c>
      <c r="O51" s="54">
        <v>0</v>
      </c>
      <c r="P51" s="54">
        <f t="shared" si="1"/>
        <v>24</v>
      </c>
      <c r="Q51" s="54"/>
      <c r="R51" s="54"/>
      <c r="S51" s="54"/>
      <c r="T51" s="54"/>
      <c r="U51" s="54" t="s">
        <v>1069</v>
      </c>
      <c r="V51" s="54" t="s">
        <v>887</v>
      </c>
    </row>
    <row r="52" spans="1:25" x14ac:dyDescent="0.25">
      <c r="A52" s="54">
        <v>50</v>
      </c>
      <c r="B52" s="54" t="s">
        <v>463</v>
      </c>
      <c r="C52" s="54" t="s">
        <v>478</v>
      </c>
      <c r="D52" s="54" t="s">
        <v>480</v>
      </c>
      <c r="E52" s="54" t="s">
        <v>225</v>
      </c>
      <c r="F52" s="54" t="s">
        <v>208</v>
      </c>
      <c r="G52" s="16">
        <v>4</v>
      </c>
      <c r="H52" s="55" t="s">
        <v>21</v>
      </c>
      <c r="I52" s="54" t="s">
        <v>2042</v>
      </c>
      <c r="J52" s="54">
        <v>7</v>
      </c>
      <c r="K52" s="54">
        <v>7</v>
      </c>
      <c r="L52" s="54">
        <v>5</v>
      </c>
      <c r="M52" s="54">
        <v>7</v>
      </c>
      <c r="N52" s="54">
        <v>2</v>
      </c>
      <c r="O52" s="54">
        <v>0</v>
      </c>
      <c r="P52" s="54">
        <f t="shared" si="1"/>
        <v>28</v>
      </c>
      <c r="Q52" s="54"/>
      <c r="R52" s="54"/>
      <c r="S52" s="54"/>
      <c r="T52" s="54"/>
      <c r="U52" s="54" t="s">
        <v>479</v>
      </c>
      <c r="V52" s="54" t="s">
        <v>478</v>
      </c>
    </row>
    <row r="53" spans="1:25" x14ac:dyDescent="0.25">
      <c r="A53" s="54">
        <v>51</v>
      </c>
      <c r="B53" s="54" t="s">
        <v>1427</v>
      </c>
      <c r="C53" s="54" t="s">
        <v>1445</v>
      </c>
      <c r="D53" s="54" t="s">
        <v>1305</v>
      </c>
      <c r="E53" s="54" t="s">
        <v>231</v>
      </c>
      <c r="F53" s="54" t="s">
        <v>211</v>
      </c>
      <c r="G53" s="16">
        <v>4</v>
      </c>
      <c r="H53" s="55" t="s">
        <v>21</v>
      </c>
      <c r="I53" s="54" t="s">
        <v>2081</v>
      </c>
      <c r="J53" s="54">
        <v>7</v>
      </c>
      <c r="K53" s="54">
        <v>7</v>
      </c>
      <c r="L53" s="54">
        <v>3</v>
      </c>
      <c r="M53" s="54">
        <v>7</v>
      </c>
      <c r="N53" s="54">
        <v>2</v>
      </c>
      <c r="O53" s="54">
        <v>0</v>
      </c>
      <c r="P53" s="54">
        <f t="shared" si="1"/>
        <v>26</v>
      </c>
      <c r="Q53" s="54"/>
      <c r="R53" s="54"/>
      <c r="S53" s="54"/>
      <c r="T53" s="54"/>
      <c r="U53" s="54" t="s">
        <v>1449</v>
      </c>
      <c r="V53" s="54" t="s">
        <v>1445</v>
      </c>
    </row>
    <row r="54" spans="1:25" x14ac:dyDescent="0.25">
      <c r="A54" s="54">
        <v>52</v>
      </c>
      <c r="B54" s="54" t="s">
        <v>1427</v>
      </c>
      <c r="C54" s="54" t="s">
        <v>1445</v>
      </c>
      <c r="D54" s="54" t="s">
        <v>489</v>
      </c>
      <c r="E54" s="54" t="s">
        <v>413</v>
      </c>
      <c r="F54" s="54" t="s">
        <v>206</v>
      </c>
      <c r="G54" s="16">
        <v>4</v>
      </c>
      <c r="H54" s="55" t="s">
        <v>21</v>
      </c>
      <c r="I54" s="54" t="s">
        <v>2017</v>
      </c>
      <c r="J54" s="54">
        <v>7</v>
      </c>
      <c r="K54" s="54">
        <v>7</v>
      </c>
      <c r="L54" s="54">
        <v>5</v>
      </c>
      <c r="M54" s="54">
        <v>7</v>
      </c>
      <c r="N54" s="54">
        <v>7</v>
      </c>
      <c r="O54" s="54">
        <v>0</v>
      </c>
      <c r="P54" s="54">
        <f t="shared" si="1"/>
        <v>33</v>
      </c>
      <c r="Q54" s="54"/>
      <c r="R54" s="54"/>
      <c r="S54" s="54"/>
      <c r="T54" s="54"/>
      <c r="U54" s="54" t="s">
        <v>1447</v>
      </c>
      <c r="V54" s="54" t="s">
        <v>1445</v>
      </c>
    </row>
    <row r="55" spans="1:25" x14ac:dyDescent="0.25">
      <c r="A55" s="54">
        <v>53</v>
      </c>
      <c r="B55" s="54" t="s">
        <v>1427</v>
      </c>
      <c r="C55" s="54" t="s">
        <v>1485</v>
      </c>
      <c r="D55" s="54" t="s">
        <v>530</v>
      </c>
      <c r="E55" s="54" t="s">
        <v>116</v>
      </c>
      <c r="F55" s="54" t="s">
        <v>177</v>
      </c>
      <c r="G55" s="16">
        <v>4</v>
      </c>
      <c r="H55" s="55" t="s">
        <v>16</v>
      </c>
      <c r="I55" s="54" t="s">
        <v>2021</v>
      </c>
      <c r="J55" s="54">
        <v>7</v>
      </c>
      <c r="K55" s="54">
        <v>7</v>
      </c>
      <c r="L55" s="54">
        <v>5</v>
      </c>
      <c r="M55" s="54">
        <v>4</v>
      </c>
      <c r="N55" s="54">
        <v>7</v>
      </c>
      <c r="O55" s="54">
        <v>2</v>
      </c>
      <c r="P55" s="54">
        <f t="shared" si="1"/>
        <v>32</v>
      </c>
      <c r="Q55" s="54"/>
      <c r="R55" s="54"/>
      <c r="S55" s="54"/>
      <c r="T55" s="54"/>
      <c r="U55" s="54" t="s">
        <v>1488</v>
      </c>
      <c r="V55" s="54" t="s">
        <v>1485</v>
      </c>
    </row>
    <row r="56" spans="1:25" x14ac:dyDescent="0.25">
      <c r="A56" s="54">
        <v>54</v>
      </c>
      <c r="B56" s="54" t="s">
        <v>533</v>
      </c>
      <c r="C56" s="54" t="s">
        <v>534</v>
      </c>
      <c r="D56" s="54" t="s">
        <v>550</v>
      </c>
      <c r="E56" s="54" t="s">
        <v>386</v>
      </c>
      <c r="F56" s="54" t="s">
        <v>150</v>
      </c>
      <c r="G56" s="16">
        <v>4</v>
      </c>
      <c r="H56" s="55" t="s">
        <v>16</v>
      </c>
      <c r="I56" s="54" t="s">
        <v>2130</v>
      </c>
      <c r="J56" s="54">
        <v>7</v>
      </c>
      <c r="K56" s="54">
        <v>7</v>
      </c>
      <c r="L56" s="54">
        <v>1</v>
      </c>
      <c r="M56" s="54">
        <v>7</v>
      </c>
      <c r="N56" s="54">
        <v>0</v>
      </c>
      <c r="O56" s="54">
        <v>0</v>
      </c>
      <c r="P56" s="54">
        <f t="shared" si="1"/>
        <v>22</v>
      </c>
      <c r="Q56" s="54"/>
      <c r="R56" s="54"/>
      <c r="S56" s="54"/>
      <c r="T56" s="54"/>
      <c r="U56" s="54" t="s">
        <v>2131</v>
      </c>
      <c r="V56" s="54" t="s">
        <v>534</v>
      </c>
    </row>
    <row r="57" spans="1:25" x14ac:dyDescent="0.25">
      <c r="A57" s="54">
        <v>55</v>
      </c>
      <c r="B57" s="54" t="s">
        <v>817</v>
      </c>
      <c r="C57" s="54" t="s">
        <v>946</v>
      </c>
      <c r="D57" s="54" t="s">
        <v>1078</v>
      </c>
      <c r="E57" s="54" t="s">
        <v>185</v>
      </c>
      <c r="F57" s="54" t="s">
        <v>241</v>
      </c>
      <c r="G57" s="16">
        <v>4</v>
      </c>
      <c r="H57" s="55" t="s">
        <v>16</v>
      </c>
      <c r="I57" s="54" t="s">
        <v>2156</v>
      </c>
      <c r="J57" s="54">
        <v>7</v>
      </c>
      <c r="K57" s="54">
        <v>7</v>
      </c>
      <c r="L57" s="54">
        <v>5</v>
      </c>
      <c r="M57" s="54">
        <v>2</v>
      </c>
      <c r="N57" s="54">
        <v>0</v>
      </c>
      <c r="O57" s="54">
        <v>0</v>
      </c>
      <c r="P57" s="54">
        <f t="shared" si="1"/>
        <v>21</v>
      </c>
      <c r="Q57" s="54"/>
      <c r="R57" s="54"/>
      <c r="S57" s="54"/>
      <c r="T57" s="54"/>
      <c r="U57" s="54" t="s">
        <v>1079</v>
      </c>
      <c r="V57" s="54" t="s">
        <v>947</v>
      </c>
    </row>
    <row r="58" spans="1:25" x14ac:dyDescent="0.25">
      <c r="A58" s="54">
        <v>56</v>
      </c>
      <c r="B58" s="54" t="s">
        <v>1427</v>
      </c>
      <c r="C58" s="54" t="s">
        <v>1445</v>
      </c>
      <c r="D58" s="54" t="s">
        <v>1362</v>
      </c>
      <c r="E58" s="54" t="s">
        <v>205</v>
      </c>
      <c r="F58" s="54" t="s">
        <v>208</v>
      </c>
      <c r="G58" s="16">
        <v>4</v>
      </c>
      <c r="H58" s="55" t="s">
        <v>21</v>
      </c>
      <c r="I58" s="54" t="s">
        <v>2016</v>
      </c>
      <c r="J58" s="54">
        <v>7</v>
      </c>
      <c r="K58" s="54">
        <v>7</v>
      </c>
      <c r="L58" s="54">
        <v>5</v>
      </c>
      <c r="M58" s="54">
        <v>7</v>
      </c>
      <c r="N58" s="54">
        <v>7</v>
      </c>
      <c r="O58" s="54">
        <v>0</v>
      </c>
      <c r="P58" s="54">
        <f t="shared" si="1"/>
        <v>33</v>
      </c>
      <c r="Q58" s="54"/>
      <c r="R58" s="54"/>
      <c r="S58" s="54"/>
      <c r="T58" s="54"/>
      <c r="U58" s="54" t="s">
        <v>1449</v>
      </c>
      <c r="V58" s="54" t="s">
        <v>1445</v>
      </c>
    </row>
    <row r="59" spans="1:25" x14ac:dyDescent="0.25">
      <c r="A59" s="54">
        <v>57</v>
      </c>
      <c r="B59" s="54" t="s">
        <v>817</v>
      </c>
      <c r="C59" s="54" t="s">
        <v>1083</v>
      </c>
      <c r="D59" s="54" t="s">
        <v>1084</v>
      </c>
      <c r="E59" s="54" t="s">
        <v>281</v>
      </c>
      <c r="F59" s="54" t="s">
        <v>240</v>
      </c>
      <c r="G59" s="16">
        <v>4</v>
      </c>
      <c r="H59" s="55" t="s">
        <v>16</v>
      </c>
      <c r="I59" s="54" t="s">
        <v>2011</v>
      </c>
      <c r="J59" s="54">
        <v>7</v>
      </c>
      <c r="K59" s="54">
        <v>7</v>
      </c>
      <c r="L59" s="54">
        <v>5</v>
      </c>
      <c r="M59" s="54">
        <v>7</v>
      </c>
      <c r="N59" s="54">
        <v>7</v>
      </c>
      <c r="O59" s="54">
        <v>0</v>
      </c>
      <c r="P59" s="54">
        <f t="shared" si="1"/>
        <v>33</v>
      </c>
      <c r="Q59" s="54"/>
      <c r="R59" s="54"/>
      <c r="S59" s="54"/>
      <c r="T59" s="54"/>
      <c r="U59" s="54" t="s">
        <v>1085</v>
      </c>
      <c r="V59" s="54" t="s">
        <v>1086</v>
      </c>
    </row>
    <row r="60" spans="1:25" x14ac:dyDescent="0.25">
      <c r="A60" s="54">
        <v>58</v>
      </c>
      <c r="B60" s="54" t="s">
        <v>14</v>
      </c>
      <c r="C60" s="54" t="s">
        <v>22</v>
      </c>
      <c r="D60" s="54" t="s">
        <v>23</v>
      </c>
      <c r="E60" s="54" t="s">
        <v>24</v>
      </c>
      <c r="F60" s="54" t="s">
        <v>25</v>
      </c>
      <c r="G60" s="16">
        <v>4</v>
      </c>
      <c r="H60" s="55" t="s">
        <v>16</v>
      </c>
      <c r="I60" s="54" t="s">
        <v>2149</v>
      </c>
      <c r="J60" s="54">
        <v>7</v>
      </c>
      <c r="K60" s="54">
        <v>7</v>
      </c>
      <c r="L60" s="54">
        <v>5</v>
      </c>
      <c r="M60" s="54">
        <v>4</v>
      </c>
      <c r="N60" s="54">
        <v>2</v>
      </c>
      <c r="O60" s="54">
        <v>0</v>
      </c>
      <c r="P60" s="54">
        <f t="shared" si="1"/>
        <v>25</v>
      </c>
      <c r="Q60" s="54"/>
      <c r="R60" s="54"/>
      <c r="S60" s="54"/>
      <c r="T60" s="54"/>
      <c r="U60" s="54" t="s">
        <v>26</v>
      </c>
      <c r="V60" s="54" t="s">
        <v>22</v>
      </c>
    </row>
    <row r="61" spans="1:25" x14ac:dyDescent="0.25">
      <c r="A61" s="54">
        <v>59</v>
      </c>
      <c r="B61" s="54" t="s">
        <v>642</v>
      </c>
      <c r="C61" s="54" t="s">
        <v>643</v>
      </c>
      <c r="D61" s="54" t="s">
        <v>644</v>
      </c>
      <c r="E61" s="54" t="s">
        <v>115</v>
      </c>
      <c r="F61" s="54" t="s">
        <v>109</v>
      </c>
      <c r="G61" s="16">
        <v>4</v>
      </c>
      <c r="H61" s="55" t="s">
        <v>16</v>
      </c>
      <c r="I61" s="54" t="s">
        <v>2215</v>
      </c>
      <c r="J61" s="54">
        <v>7</v>
      </c>
      <c r="K61" s="54">
        <v>7</v>
      </c>
      <c r="L61" s="54">
        <v>0</v>
      </c>
      <c r="M61" s="54">
        <v>1</v>
      </c>
      <c r="N61" s="54">
        <v>1</v>
      </c>
      <c r="O61" s="54">
        <v>0</v>
      </c>
      <c r="P61" s="54">
        <f t="shared" si="1"/>
        <v>16</v>
      </c>
      <c r="Q61" s="54"/>
      <c r="R61" s="54"/>
      <c r="S61" s="54"/>
      <c r="T61" s="54"/>
      <c r="U61" s="54" t="s">
        <v>645</v>
      </c>
      <c r="V61" s="54" t="s">
        <v>643</v>
      </c>
    </row>
    <row r="62" spans="1:25" x14ac:dyDescent="0.25">
      <c r="A62" s="54">
        <v>60</v>
      </c>
      <c r="B62" s="54" t="s">
        <v>1427</v>
      </c>
      <c r="C62" s="54" t="s">
        <v>1456</v>
      </c>
      <c r="D62" s="54" t="s">
        <v>34</v>
      </c>
      <c r="E62" s="54" t="s">
        <v>1457</v>
      </c>
      <c r="F62" s="54" t="s">
        <v>46</v>
      </c>
      <c r="G62" s="16">
        <v>4</v>
      </c>
      <c r="H62" s="55" t="s">
        <v>16</v>
      </c>
      <c r="I62" s="54" t="s">
        <v>2100</v>
      </c>
      <c r="J62" s="54">
        <v>7</v>
      </c>
      <c r="K62" s="54">
        <v>7</v>
      </c>
      <c r="L62" s="54">
        <v>3</v>
      </c>
      <c r="M62" s="54">
        <v>7</v>
      </c>
      <c r="N62" s="54">
        <v>0</v>
      </c>
      <c r="O62" s="54">
        <v>0</v>
      </c>
      <c r="P62" s="54">
        <f t="shared" si="1"/>
        <v>24</v>
      </c>
      <c r="Q62" s="54"/>
      <c r="R62" s="54"/>
      <c r="S62" s="54"/>
      <c r="T62" s="54"/>
      <c r="U62" s="54" t="s">
        <v>1458</v>
      </c>
      <c r="V62" s="54" t="s">
        <v>1456</v>
      </c>
    </row>
    <row r="63" spans="1:25" x14ac:dyDescent="0.25">
      <c r="A63" s="54">
        <v>61</v>
      </c>
      <c r="B63" s="54" t="s">
        <v>1392</v>
      </c>
      <c r="C63" s="54" t="s">
        <v>1393</v>
      </c>
      <c r="D63" s="54" t="s">
        <v>34</v>
      </c>
      <c r="E63" s="54" t="s">
        <v>280</v>
      </c>
      <c r="F63" s="54" t="s">
        <v>298</v>
      </c>
      <c r="G63" s="16">
        <v>4</v>
      </c>
      <c r="H63" s="55" t="s">
        <v>16</v>
      </c>
      <c r="I63" s="54" t="s">
        <v>2112</v>
      </c>
      <c r="J63" s="54">
        <v>7</v>
      </c>
      <c r="K63" s="54">
        <v>7</v>
      </c>
      <c r="L63" s="54">
        <v>3</v>
      </c>
      <c r="M63" s="54">
        <v>4</v>
      </c>
      <c r="N63" s="54">
        <v>2</v>
      </c>
      <c r="O63" s="54">
        <v>0</v>
      </c>
      <c r="P63" s="54">
        <f t="shared" si="1"/>
        <v>23</v>
      </c>
      <c r="Q63" s="54"/>
      <c r="R63" s="54"/>
      <c r="S63" s="54"/>
      <c r="T63" s="54"/>
      <c r="U63" s="54" t="s">
        <v>1394</v>
      </c>
      <c r="V63" s="54" t="s">
        <v>1393</v>
      </c>
    </row>
    <row r="64" spans="1:25" x14ac:dyDescent="0.25">
      <c r="A64" s="54">
        <v>62</v>
      </c>
      <c r="B64" s="54" t="s">
        <v>817</v>
      </c>
      <c r="C64" s="54" t="s">
        <v>874</v>
      </c>
      <c r="D64" s="54" t="s">
        <v>34</v>
      </c>
      <c r="E64" s="54" t="s">
        <v>32</v>
      </c>
      <c r="F64" s="54" t="s">
        <v>324</v>
      </c>
      <c r="G64" s="16">
        <v>4</v>
      </c>
      <c r="H64" s="55" t="s">
        <v>16</v>
      </c>
      <c r="I64" s="54" t="s">
        <v>2216</v>
      </c>
      <c r="J64" s="54">
        <v>7</v>
      </c>
      <c r="K64" s="54">
        <v>7</v>
      </c>
      <c r="L64" s="54">
        <v>0</v>
      </c>
      <c r="M64" s="54">
        <v>2</v>
      </c>
      <c r="N64" s="54">
        <v>0</v>
      </c>
      <c r="O64" s="54">
        <v>0</v>
      </c>
      <c r="P64" s="54">
        <f t="shared" si="1"/>
        <v>16</v>
      </c>
      <c r="Q64" s="54"/>
      <c r="R64" s="54"/>
      <c r="S64" s="54"/>
      <c r="T64" s="54"/>
      <c r="U64" s="54" t="s">
        <v>1095</v>
      </c>
      <c r="V64" s="54" t="s">
        <v>875</v>
      </c>
    </row>
    <row r="65" spans="1:25" s="5" customFormat="1" ht="20.25" customHeight="1" x14ac:dyDescent="0.25">
      <c r="A65" s="54">
        <v>63</v>
      </c>
      <c r="B65" s="54" t="s">
        <v>817</v>
      </c>
      <c r="C65" s="54" t="s">
        <v>896</v>
      </c>
      <c r="D65" s="54" t="s">
        <v>238</v>
      </c>
      <c r="E65" s="54" t="s">
        <v>189</v>
      </c>
      <c r="F65" s="54" t="s">
        <v>469</v>
      </c>
      <c r="G65" s="16">
        <v>4</v>
      </c>
      <c r="H65" s="55" t="s">
        <v>16</v>
      </c>
      <c r="I65" s="54" t="s">
        <v>2098</v>
      </c>
      <c r="J65" s="54">
        <v>7</v>
      </c>
      <c r="K65" s="54">
        <v>7</v>
      </c>
      <c r="L65" s="54">
        <v>3</v>
      </c>
      <c r="M65" s="54">
        <v>7</v>
      </c>
      <c r="N65" s="54">
        <v>0</v>
      </c>
      <c r="O65" s="54">
        <v>0</v>
      </c>
      <c r="P65" s="54">
        <f t="shared" si="1"/>
        <v>24</v>
      </c>
      <c r="Q65" s="54"/>
      <c r="R65" s="54"/>
      <c r="S65" s="54"/>
      <c r="T65" s="54"/>
      <c r="U65" s="54" t="s">
        <v>1102</v>
      </c>
      <c r="V65" s="54" t="s">
        <v>897</v>
      </c>
      <c r="W65" s="61"/>
      <c r="X65" s="25"/>
      <c r="Y65" s="1"/>
    </row>
    <row r="66" spans="1:25" s="5" customFormat="1" x14ac:dyDescent="0.25">
      <c r="A66" s="54">
        <v>64</v>
      </c>
      <c r="B66" s="54" t="s">
        <v>817</v>
      </c>
      <c r="C66" s="54" t="s">
        <v>974</v>
      </c>
      <c r="D66" s="54" t="s">
        <v>1104</v>
      </c>
      <c r="E66" s="54" t="s">
        <v>509</v>
      </c>
      <c r="F66" s="54" t="s">
        <v>221</v>
      </c>
      <c r="G66" s="16">
        <v>4</v>
      </c>
      <c r="H66" s="55" t="s">
        <v>16</v>
      </c>
      <c r="I66" s="54" t="s">
        <v>2116</v>
      </c>
      <c r="J66" s="54">
        <v>7</v>
      </c>
      <c r="K66" s="54">
        <v>7</v>
      </c>
      <c r="L66" s="54">
        <v>3</v>
      </c>
      <c r="M66" s="54">
        <v>1</v>
      </c>
      <c r="N66" s="54">
        <v>2</v>
      </c>
      <c r="O66" s="54">
        <v>3</v>
      </c>
      <c r="P66" s="54">
        <f t="shared" si="1"/>
        <v>23</v>
      </c>
      <c r="Q66" s="54"/>
      <c r="R66" s="54"/>
      <c r="S66" s="54"/>
      <c r="T66" s="54"/>
      <c r="U66" s="54" t="s">
        <v>1105</v>
      </c>
      <c r="V66" s="58" t="s">
        <v>1035</v>
      </c>
      <c r="W66" s="59"/>
      <c r="X66" s="6"/>
      <c r="Y66" s="1"/>
    </row>
    <row r="67" spans="1:25" x14ac:dyDescent="0.25">
      <c r="A67" s="54">
        <v>65</v>
      </c>
      <c r="B67" s="54" t="s">
        <v>1560</v>
      </c>
      <c r="C67" s="54" t="s">
        <v>1563</v>
      </c>
      <c r="D67" s="54" t="s">
        <v>562</v>
      </c>
      <c r="E67" s="54" t="s">
        <v>149</v>
      </c>
      <c r="F67" s="54" t="s">
        <v>186</v>
      </c>
      <c r="G67" s="16">
        <v>4</v>
      </c>
      <c r="H67" s="55" t="s">
        <v>16</v>
      </c>
      <c r="I67" s="54" t="s">
        <v>2146</v>
      </c>
      <c r="J67" s="54">
        <v>7</v>
      </c>
      <c r="K67" s="54">
        <v>7</v>
      </c>
      <c r="L67" s="54">
        <v>3</v>
      </c>
      <c r="M67" s="54">
        <v>4</v>
      </c>
      <c r="N67" s="54">
        <v>0</v>
      </c>
      <c r="O67" s="54">
        <v>0</v>
      </c>
      <c r="P67" s="54">
        <f t="shared" ref="P67:P98" si="2">SUM(I67:O67)</f>
        <v>21</v>
      </c>
      <c r="Q67" s="54"/>
      <c r="R67" s="54"/>
      <c r="S67" s="54"/>
      <c r="T67" s="54"/>
      <c r="U67" s="54" t="s">
        <v>2147</v>
      </c>
      <c r="V67" s="58" t="s">
        <v>1563</v>
      </c>
    </row>
    <row r="68" spans="1:25" x14ac:dyDescent="0.25">
      <c r="A68" s="54">
        <v>66</v>
      </c>
      <c r="B68" s="54" t="s">
        <v>736</v>
      </c>
      <c r="C68" s="54" t="s">
        <v>737</v>
      </c>
      <c r="D68" s="54" t="s">
        <v>742</v>
      </c>
      <c r="E68" s="54" t="s">
        <v>743</v>
      </c>
      <c r="F68" s="54" t="s">
        <v>66</v>
      </c>
      <c r="G68" s="16">
        <v>4</v>
      </c>
      <c r="H68" s="55" t="s">
        <v>21</v>
      </c>
      <c r="I68" s="54" t="s">
        <v>2102</v>
      </c>
      <c r="J68" s="54">
        <v>7</v>
      </c>
      <c r="K68" s="54">
        <v>7</v>
      </c>
      <c r="L68" s="54">
        <v>3</v>
      </c>
      <c r="M68" s="54">
        <v>7</v>
      </c>
      <c r="N68" s="54">
        <v>0</v>
      </c>
      <c r="O68" s="54">
        <v>0</v>
      </c>
      <c r="P68" s="54">
        <f t="shared" si="2"/>
        <v>24</v>
      </c>
      <c r="Q68" s="54"/>
      <c r="R68" s="54"/>
      <c r="S68" s="54"/>
      <c r="T68" s="54"/>
      <c r="U68" s="54" t="s">
        <v>738</v>
      </c>
      <c r="V68" s="54" t="s">
        <v>737</v>
      </c>
    </row>
    <row r="69" spans="1:25" x14ac:dyDescent="0.25">
      <c r="A69" s="54">
        <v>67</v>
      </c>
      <c r="B69" s="54" t="s">
        <v>1364</v>
      </c>
      <c r="C69" s="54" t="s">
        <v>1372</v>
      </c>
      <c r="D69" s="54" t="s">
        <v>271</v>
      </c>
      <c r="E69" s="54" t="s">
        <v>1715</v>
      </c>
      <c r="F69" s="54" t="s">
        <v>31</v>
      </c>
      <c r="G69" s="16">
        <v>4</v>
      </c>
      <c r="H69" s="55" t="s">
        <v>16</v>
      </c>
      <c r="I69" s="54" t="s">
        <v>2196</v>
      </c>
      <c r="J69" s="54">
        <v>7</v>
      </c>
      <c r="K69" s="54">
        <v>7</v>
      </c>
      <c r="L69" s="54">
        <v>3</v>
      </c>
      <c r="M69" s="54">
        <v>1</v>
      </c>
      <c r="N69" s="54">
        <v>0</v>
      </c>
      <c r="O69" s="54">
        <v>0</v>
      </c>
      <c r="P69" s="54">
        <f t="shared" si="2"/>
        <v>18</v>
      </c>
      <c r="Q69" s="54"/>
      <c r="R69" s="54"/>
      <c r="S69" s="54"/>
      <c r="T69" s="54"/>
      <c r="U69" s="54" t="s">
        <v>1373</v>
      </c>
      <c r="V69" s="54" t="s">
        <v>1372</v>
      </c>
    </row>
    <row r="70" spans="1:25" x14ac:dyDescent="0.25">
      <c r="A70" s="54">
        <v>68</v>
      </c>
      <c r="B70" s="57" t="s">
        <v>1320</v>
      </c>
      <c r="C70" s="57" t="s">
        <v>1326</v>
      </c>
      <c r="D70" s="57" t="s">
        <v>103</v>
      </c>
      <c r="E70" s="57" t="s">
        <v>134</v>
      </c>
      <c r="F70" s="57" t="s">
        <v>52</v>
      </c>
      <c r="G70" s="16">
        <v>4</v>
      </c>
      <c r="H70" s="55" t="s">
        <v>16</v>
      </c>
      <c r="I70" s="57" t="s">
        <v>2043</v>
      </c>
      <c r="J70" s="57">
        <v>7</v>
      </c>
      <c r="K70" s="57">
        <v>7</v>
      </c>
      <c r="L70" s="57">
        <v>5</v>
      </c>
      <c r="M70" s="57">
        <v>7</v>
      </c>
      <c r="N70" s="57">
        <v>2</v>
      </c>
      <c r="O70" s="57">
        <v>0</v>
      </c>
      <c r="P70" s="54">
        <f t="shared" si="2"/>
        <v>28</v>
      </c>
      <c r="Q70" s="57"/>
      <c r="R70" s="57"/>
      <c r="S70" s="57"/>
      <c r="T70" s="57"/>
      <c r="U70" s="57" t="s">
        <v>1327</v>
      </c>
      <c r="V70" s="57" t="s">
        <v>1326</v>
      </c>
    </row>
    <row r="71" spans="1:25" x14ac:dyDescent="0.25">
      <c r="A71" s="54">
        <v>69</v>
      </c>
      <c r="B71" s="54" t="s">
        <v>288</v>
      </c>
      <c r="C71" s="54" t="s">
        <v>289</v>
      </c>
      <c r="D71" s="54" t="s">
        <v>103</v>
      </c>
      <c r="E71" s="54" t="s">
        <v>32</v>
      </c>
      <c r="F71" s="54" t="s">
        <v>290</v>
      </c>
      <c r="G71" s="16">
        <v>4</v>
      </c>
      <c r="H71" s="55" t="s">
        <v>16</v>
      </c>
      <c r="I71" s="54" t="s">
        <v>2071</v>
      </c>
      <c r="J71" s="54">
        <v>7</v>
      </c>
      <c r="K71" s="54">
        <v>7</v>
      </c>
      <c r="L71" s="54">
        <v>5</v>
      </c>
      <c r="M71" s="54">
        <v>7</v>
      </c>
      <c r="N71" s="54">
        <v>0</v>
      </c>
      <c r="O71" s="54">
        <v>0</v>
      </c>
      <c r="P71" s="54">
        <f t="shared" si="2"/>
        <v>26</v>
      </c>
      <c r="Q71" s="54"/>
      <c r="R71" s="54"/>
      <c r="S71" s="54"/>
      <c r="T71" s="54"/>
      <c r="U71" s="54" t="s">
        <v>291</v>
      </c>
      <c r="V71" s="54" t="s">
        <v>289</v>
      </c>
    </row>
    <row r="72" spans="1:25" x14ac:dyDescent="0.25">
      <c r="A72" s="54">
        <v>70</v>
      </c>
      <c r="B72" s="54" t="s">
        <v>817</v>
      </c>
      <c r="C72" s="54" t="s">
        <v>970</v>
      </c>
      <c r="D72" s="54" t="s">
        <v>103</v>
      </c>
      <c r="E72" s="54" t="s">
        <v>255</v>
      </c>
      <c r="F72" s="54" t="s">
        <v>412</v>
      </c>
      <c r="G72" s="16">
        <v>4</v>
      </c>
      <c r="H72" s="55" t="s">
        <v>16</v>
      </c>
      <c r="I72" s="54" t="s">
        <v>2162</v>
      </c>
      <c r="J72" s="54">
        <v>7</v>
      </c>
      <c r="K72" s="54">
        <v>7</v>
      </c>
      <c r="L72" s="54">
        <v>5</v>
      </c>
      <c r="M72" s="54">
        <v>1</v>
      </c>
      <c r="N72" s="54">
        <v>0</v>
      </c>
      <c r="O72" s="54">
        <v>1</v>
      </c>
      <c r="P72" s="54">
        <f t="shared" si="2"/>
        <v>21</v>
      </c>
      <c r="Q72" s="54"/>
      <c r="R72" s="54"/>
      <c r="S72" s="54"/>
      <c r="T72" s="54"/>
      <c r="U72" s="54" t="s">
        <v>1107</v>
      </c>
      <c r="V72" s="54" t="s">
        <v>971</v>
      </c>
    </row>
    <row r="73" spans="1:25" x14ac:dyDescent="0.25">
      <c r="A73" s="54">
        <v>71</v>
      </c>
      <c r="B73" s="54" t="s">
        <v>817</v>
      </c>
      <c r="C73" s="54" t="s">
        <v>1092</v>
      </c>
      <c r="D73" s="54" t="s">
        <v>1111</v>
      </c>
      <c r="E73" s="54" t="s">
        <v>344</v>
      </c>
      <c r="F73" s="54" t="s">
        <v>1112</v>
      </c>
      <c r="G73" s="16">
        <v>4</v>
      </c>
      <c r="H73" s="55" t="s">
        <v>16</v>
      </c>
      <c r="I73" s="54" t="s">
        <v>2053</v>
      </c>
      <c r="J73" s="54">
        <v>7</v>
      </c>
      <c r="K73" s="54">
        <v>7</v>
      </c>
      <c r="L73" s="54">
        <v>5</v>
      </c>
      <c r="M73" s="54">
        <v>7</v>
      </c>
      <c r="N73" s="54">
        <v>1</v>
      </c>
      <c r="O73" s="54">
        <v>0</v>
      </c>
      <c r="P73" s="54">
        <f t="shared" si="2"/>
        <v>27</v>
      </c>
      <c r="Q73" s="54"/>
      <c r="R73" s="54"/>
      <c r="S73" s="54"/>
      <c r="T73" s="54"/>
      <c r="U73" s="54" t="s">
        <v>1093</v>
      </c>
      <c r="V73" s="54" t="s">
        <v>1094</v>
      </c>
    </row>
    <row r="74" spans="1:25" x14ac:dyDescent="0.25">
      <c r="A74" s="54">
        <v>72</v>
      </c>
      <c r="B74" s="54" t="s">
        <v>1397</v>
      </c>
      <c r="C74" s="54" t="s">
        <v>1398</v>
      </c>
      <c r="D74" s="54" t="s">
        <v>456</v>
      </c>
      <c r="E74" s="54" t="s">
        <v>32</v>
      </c>
      <c r="F74" s="54" t="s">
        <v>31</v>
      </c>
      <c r="G74" s="16">
        <v>4</v>
      </c>
      <c r="H74" s="55" t="s">
        <v>16</v>
      </c>
      <c r="I74" s="54" t="s">
        <v>2114</v>
      </c>
      <c r="J74" s="54">
        <v>7</v>
      </c>
      <c r="K74" s="54">
        <v>7</v>
      </c>
      <c r="L74" s="54">
        <v>3</v>
      </c>
      <c r="M74" s="54">
        <v>3</v>
      </c>
      <c r="N74" s="54">
        <v>2</v>
      </c>
      <c r="O74" s="54">
        <v>1</v>
      </c>
      <c r="P74" s="54">
        <f t="shared" si="2"/>
        <v>23</v>
      </c>
      <c r="Q74" s="54"/>
      <c r="R74" s="54"/>
      <c r="S74" s="54"/>
      <c r="T74" s="54"/>
      <c r="U74" s="54" t="s">
        <v>1709</v>
      </c>
      <c r="V74" s="54" t="s">
        <v>1398</v>
      </c>
    </row>
    <row r="75" spans="1:25" x14ac:dyDescent="0.25">
      <c r="A75" s="54">
        <v>73</v>
      </c>
      <c r="B75" s="54" t="s">
        <v>1555</v>
      </c>
      <c r="C75" s="54" t="s">
        <v>1558</v>
      </c>
      <c r="D75" s="54" t="s">
        <v>405</v>
      </c>
      <c r="E75" s="54" t="s">
        <v>161</v>
      </c>
      <c r="F75" s="54" t="s">
        <v>1303</v>
      </c>
      <c r="G75" s="16">
        <v>4</v>
      </c>
      <c r="H75" s="55" t="s">
        <v>16</v>
      </c>
      <c r="I75" s="54" t="s">
        <v>2214</v>
      </c>
      <c r="J75" s="54">
        <v>7</v>
      </c>
      <c r="K75" s="54">
        <v>7</v>
      </c>
      <c r="L75" s="54">
        <v>1</v>
      </c>
      <c r="M75" s="54">
        <v>1</v>
      </c>
      <c r="N75" s="54">
        <v>0</v>
      </c>
      <c r="O75" s="54">
        <v>0</v>
      </c>
      <c r="P75" s="54">
        <f t="shared" si="2"/>
        <v>16</v>
      </c>
      <c r="Q75" s="54"/>
      <c r="R75" s="54"/>
      <c r="S75" s="54"/>
      <c r="T75" s="54"/>
      <c r="U75" s="54" t="s">
        <v>1718</v>
      </c>
      <c r="V75" s="54" t="s">
        <v>1558</v>
      </c>
    </row>
    <row r="76" spans="1:25" x14ac:dyDescent="0.25">
      <c r="A76" s="54">
        <v>74</v>
      </c>
      <c r="B76" s="54" t="s">
        <v>757</v>
      </c>
      <c r="C76" s="54" t="s">
        <v>773</v>
      </c>
      <c r="D76" s="54" t="s">
        <v>618</v>
      </c>
      <c r="E76" s="54" t="s">
        <v>503</v>
      </c>
      <c r="F76" s="54" t="s">
        <v>442</v>
      </c>
      <c r="G76" s="16">
        <v>4</v>
      </c>
      <c r="H76" s="55" t="s">
        <v>21</v>
      </c>
      <c r="I76" s="54" t="s">
        <v>2152</v>
      </c>
      <c r="J76" s="54">
        <v>7</v>
      </c>
      <c r="K76" s="54">
        <v>7</v>
      </c>
      <c r="L76" s="54">
        <v>3</v>
      </c>
      <c r="M76" s="54">
        <v>4</v>
      </c>
      <c r="N76" s="54">
        <v>0</v>
      </c>
      <c r="O76" s="54">
        <v>0</v>
      </c>
      <c r="P76" s="54">
        <f t="shared" si="2"/>
        <v>21</v>
      </c>
      <c r="Q76" s="54"/>
      <c r="R76" s="54"/>
      <c r="S76" s="54"/>
      <c r="T76" s="54"/>
      <c r="U76" s="54" t="s">
        <v>774</v>
      </c>
      <c r="V76" s="54" t="s">
        <v>775</v>
      </c>
    </row>
    <row r="77" spans="1:25" x14ac:dyDescent="0.25">
      <c r="A77" s="54">
        <v>75</v>
      </c>
      <c r="B77" s="54" t="s">
        <v>817</v>
      </c>
      <c r="C77" s="54" t="s">
        <v>955</v>
      </c>
      <c r="D77" s="54" t="s">
        <v>1114</v>
      </c>
      <c r="E77" s="54" t="s">
        <v>1115</v>
      </c>
      <c r="F77" s="54" t="s">
        <v>230</v>
      </c>
      <c r="G77" s="16">
        <v>4</v>
      </c>
      <c r="H77" s="55" t="s">
        <v>21</v>
      </c>
      <c r="I77" s="54" t="s">
        <v>2088</v>
      </c>
      <c r="J77" s="54">
        <v>7</v>
      </c>
      <c r="K77" s="54">
        <v>7</v>
      </c>
      <c r="L77" s="54">
        <v>7</v>
      </c>
      <c r="M77" s="54">
        <v>4</v>
      </c>
      <c r="N77" s="54">
        <v>0</v>
      </c>
      <c r="O77" s="54">
        <v>0</v>
      </c>
      <c r="P77" s="54">
        <f t="shared" si="2"/>
        <v>25</v>
      </c>
      <c r="Q77" s="54"/>
      <c r="R77" s="54"/>
      <c r="S77" s="54"/>
      <c r="T77" s="54"/>
      <c r="U77" s="54" t="s">
        <v>1116</v>
      </c>
      <c r="V77" s="54" t="s">
        <v>956</v>
      </c>
    </row>
    <row r="78" spans="1:25" x14ac:dyDescent="0.25">
      <c r="A78" s="54">
        <v>76</v>
      </c>
      <c r="B78" s="54" t="s">
        <v>533</v>
      </c>
      <c r="C78" s="54" t="s">
        <v>560</v>
      </c>
      <c r="D78" s="54" t="s">
        <v>561</v>
      </c>
      <c r="E78" s="54" t="s">
        <v>201</v>
      </c>
      <c r="F78" s="54" t="s">
        <v>150</v>
      </c>
      <c r="G78" s="16">
        <v>4</v>
      </c>
      <c r="H78" s="55" t="s">
        <v>16</v>
      </c>
      <c r="I78" s="54" t="s">
        <v>2168</v>
      </c>
      <c r="J78" s="54">
        <v>7</v>
      </c>
      <c r="K78" s="54">
        <v>7</v>
      </c>
      <c r="L78" s="54">
        <v>0</v>
      </c>
      <c r="M78" s="54">
        <v>7</v>
      </c>
      <c r="N78" s="54">
        <v>0</v>
      </c>
      <c r="O78" s="54">
        <v>0</v>
      </c>
      <c r="P78" s="54">
        <f t="shared" si="2"/>
        <v>21</v>
      </c>
      <c r="Q78" s="54"/>
      <c r="R78" s="54"/>
      <c r="S78" s="54"/>
      <c r="T78" s="54"/>
      <c r="U78" s="54" t="s">
        <v>2169</v>
      </c>
      <c r="V78" s="54" t="s">
        <v>560</v>
      </c>
    </row>
    <row r="79" spans="1:25" x14ac:dyDescent="0.25">
      <c r="A79" s="54">
        <v>77</v>
      </c>
      <c r="B79" s="54" t="s">
        <v>817</v>
      </c>
      <c r="C79" s="54" t="s">
        <v>961</v>
      </c>
      <c r="D79" s="54" t="s">
        <v>740</v>
      </c>
      <c r="E79" s="54" t="s">
        <v>272</v>
      </c>
      <c r="F79" s="54" t="s">
        <v>582</v>
      </c>
      <c r="G79" s="16">
        <v>4</v>
      </c>
      <c r="H79" s="55" t="s">
        <v>21</v>
      </c>
      <c r="I79" s="54" t="s">
        <v>2022</v>
      </c>
      <c r="J79" s="54">
        <v>7</v>
      </c>
      <c r="K79" s="54">
        <v>7</v>
      </c>
      <c r="L79" s="54">
        <v>7</v>
      </c>
      <c r="M79" s="54">
        <v>4</v>
      </c>
      <c r="N79" s="54">
        <v>6</v>
      </c>
      <c r="O79" s="54">
        <v>0</v>
      </c>
      <c r="P79" s="54">
        <f t="shared" si="2"/>
        <v>31</v>
      </c>
      <c r="Q79" s="54"/>
      <c r="R79" s="54"/>
      <c r="S79" s="54"/>
      <c r="T79" s="54"/>
      <c r="U79" s="54" t="s">
        <v>1117</v>
      </c>
      <c r="V79" s="54" t="s">
        <v>973</v>
      </c>
    </row>
    <row r="80" spans="1:25" x14ac:dyDescent="0.25">
      <c r="A80" s="54">
        <v>78</v>
      </c>
      <c r="B80" s="54" t="s">
        <v>1427</v>
      </c>
      <c r="C80" s="54" t="s">
        <v>1445</v>
      </c>
      <c r="D80" s="54" t="s">
        <v>746</v>
      </c>
      <c r="E80" s="54" t="s">
        <v>201</v>
      </c>
      <c r="F80" s="54" t="s">
        <v>469</v>
      </c>
      <c r="G80" s="16">
        <v>4</v>
      </c>
      <c r="H80" s="55" t="s">
        <v>16</v>
      </c>
      <c r="I80" s="54" t="s">
        <v>2041</v>
      </c>
      <c r="J80" s="54">
        <v>7</v>
      </c>
      <c r="K80" s="54">
        <v>7</v>
      </c>
      <c r="L80" s="54">
        <v>1</v>
      </c>
      <c r="M80" s="54">
        <v>7</v>
      </c>
      <c r="N80" s="54">
        <v>7</v>
      </c>
      <c r="O80" s="54">
        <v>0</v>
      </c>
      <c r="P80" s="54">
        <f t="shared" si="2"/>
        <v>29</v>
      </c>
      <c r="Q80" s="54"/>
      <c r="R80" s="54"/>
      <c r="S80" s="54"/>
      <c r="T80" s="54"/>
      <c r="U80" s="54" t="s">
        <v>1450</v>
      </c>
      <c r="V80" s="54" t="s">
        <v>1445</v>
      </c>
    </row>
    <row r="81" spans="1:25" x14ac:dyDescent="0.25">
      <c r="A81" s="54">
        <v>79</v>
      </c>
      <c r="B81" s="54" t="s">
        <v>817</v>
      </c>
      <c r="C81" s="54" t="s">
        <v>922</v>
      </c>
      <c r="D81" s="54" t="s">
        <v>521</v>
      </c>
      <c r="E81" s="54" t="s">
        <v>129</v>
      </c>
      <c r="F81" s="54" t="s">
        <v>300</v>
      </c>
      <c r="G81" s="16">
        <v>4</v>
      </c>
      <c r="H81" s="55" t="s">
        <v>21</v>
      </c>
      <c r="I81" s="54" t="s">
        <v>2037</v>
      </c>
      <c r="J81" s="54">
        <v>7</v>
      </c>
      <c r="K81" s="54">
        <v>7</v>
      </c>
      <c r="L81" s="54">
        <v>5</v>
      </c>
      <c r="M81" s="54">
        <v>7</v>
      </c>
      <c r="N81" s="54">
        <v>2</v>
      </c>
      <c r="O81" s="54">
        <v>1</v>
      </c>
      <c r="P81" s="54">
        <f t="shared" si="2"/>
        <v>29</v>
      </c>
      <c r="Q81" s="54"/>
      <c r="R81" s="54"/>
      <c r="S81" s="54"/>
      <c r="T81" s="54"/>
      <c r="U81" s="54" t="s">
        <v>1118</v>
      </c>
      <c r="V81" s="54" t="s">
        <v>924</v>
      </c>
    </row>
    <row r="82" spans="1:25" x14ac:dyDescent="0.25">
      <c r="A82" s="54">
        <v>80</v>
      </c>
      <c r="B82" s="54" t="s">
        <v>463</v>
      </c>
      <c r="C82" s="54" t="s">
        <v>478</v>
      </c>
      <c r="D82" s="54" t="s">
        <v>316</v>
      </c>
      <c r="E82" s="54" t="s">
        <v>154</v>
      </c>
      <c r="F82" s="54" t="s">
        <v>47</v>
      </c>
      <c r="G82" s="16">
        <v>4</v>
      </c>
      <c r="H82" s="55" t="s">
        <v>16</v>
      </c>
      <c r="I82" s="54" t="s">
        <v>2194</v>
      </c>
      <c r="J82" s="54">
        <v>7</v>
      </c>
      <c r="K82" s="54">
        <v>7</v>
      </c>
      <c r="L82" s="54">
        <v>3</v>
      </c>
      <c r="M82" s="54">
        <v>1</v>
      </c>
      <c r="N82" s="54">
        <v>0</v>
      </c>
      <c r="O82" s="54">
        <v>0</v>
      </c>
      <c r="P82" s="54">
        <f t="shared" si="2"/>
        <v>18</v>
      </c>
      <c r="Q82" s="54"/>
      <c r="R82" s="54"/>
      <c r="S82" s="54"/>
      <c r="T82" s="54"/>
      <c r="U82" s="54" t="s">
        <v>481</v>
      </c>
      <c r="V82" s="54" t="s">
        <v>478</v>
      </c>
    </row>
    <row r="83" spans="1:25" s="4" customFormat="1" ht="21" customHeight="1" x14ac:dyDescent="0.25">
      <c r="A83" s="54">
        <v>81</v>
      </c>
      <c r="B83" s="7" t="s">
        <v>1320</v>
      </c>
      <c r="C83" s="7" t="s">
        <v>1321</v>
      </c>
      <c r="D83" s="7" t="s">
        <v>363</v>
      </c>
      <c r="E83" s="7" t="s">
        <v>36</v>
      </c>
      <c r="F83" s="7" t="s">
        <v>538</v>
      </c>
      <c r="G83" s="8">
        <v>4</v>
      </c>
      <c r="H83" s="9" t="s">
        <v>16</v>
      </c>
      <c r="I83" s="10" t="s">
        <v>2192</v>
      </c>
      <c r="J83" s="10">
        <v>7</v>
      </c>
      <c r="K83" s="10">
        <v>7</v>
      </c>
      <c r="L83" s="10">
        <v>0</v>
      </c>
      <c r="M83" s="10">
        <v>4</v>
      </c>
      <c r="N83" s="10">
        <v>0</v>
      </c>
      <c r="O83" s="10">
        <v>0</v>
      </c>
      <c r="P83" s="54">
        <f t="shared" si="2"/>
        <v>18</v>
      </c>
      <c r="Q83" s="7"/>
      <c r="R83" s="7"/>
      <c r="S83" s="7"/>
      <c r="T83" s="10"/>
      <c r="U83" s="7" t="s">
        <v>1322</v>
      </c>
      <c r="V83" s="11" t="s">
        <v>1686</v>
      </c>
      <c r="W83" s="53"/>
      <c r="X83" s="1"/>
      <c r="Y83" s="1"/>
    </row>
    <row r="84" spans="1:25" ht="31.15" customHeight="1" x14ac:dyDescent="0.25">
      <c r="A84" s="54">
        <v>82</v>
      </c>
      <c r="B84" s="54" t="s">
        <v>533</v>
      </c>
      <c r="C84" s="54" t="s">
        <v>536</v>
      </c>
      <c r="D84" s="54" t="s">
        <v>455</v>
      </c>
      <c r="E84" s="54" t="s">
        <v>280</v>
      </c>
      <c r="F84" s="54" t="s">
        <v>221</v>
      </c>
      <c r="G84" s="16">
        <v>4</v>
      </c>
      <c r="H84" s="55" t="s">
        <v>16</v>
      </c>
      <c r="I84" s="54" t="s">
        <v>2136</v>
      </c>
      <c r="J84" s="54">
        <v>7</v>
      </c>
      <c r="K84" s="54">
        <v>7</v>
      </c>
      <c r="L84" s="54">
        <v>5</v>
      </c>
      <c r="M84" s="54">
        <v>1</v>
      </c>
      <c r="N84" s="54">
        <v>2</v>
      </c>
      <c r="O84" s="54">
        <v>0</v>
      </c>
      <c r="P84" s="54">
        <f t="shared" si="2"/>
        <v>22</v>
      </c>
      <c r="Q84" s="54"/>
      <c r="R84" s="54"/>
      <c r="S84" s="54"/>
      <c r="T84" s="54"/>
      <c r="U84" s="54" t="s">
        <v>2137</v>
      </c>
      <c r="V84" s="54" t="s">
        <v>536</v>
      </c>
    </row>
    <row r="85" spans="1:25" x14ac:dyDescent="0.25">
      <c r="A85" s="54">
        <v>83</v>
      </c>
      <c r="B85" s="54" t="s">
        <v>1385</v>
      </c>
      <c r="C85" s="54" t="s">
        <v>1387</v>
      </c>
      <c r="D85" s="54" t="s">
        <v>1388</v>
      </c>
      <c r="E85" s="54" t="s">
        <v>222</v>
      </c>
      <c r="F85" s="54" t="s">
        <v>278</v>
      </c>
      <c r="G85" s="16">
        <v>4</v>
      </c>
      <c r="H85" s="55" t="s">
        <v>16</v>
      </c>
      <c r="I85" s="54" t="s">
        <v>2073</v>
      </c>
      <c r="J85" s="54">
        <v>7</v>
      </c>
      <c r="K85" s="54">
        <v>7</v>
      </c>
      <c r="L85" s="54">
        <v>5</v>
      </c>
      <c r="M85" s="54">
        <v>7</v>
      </c>
      <c r="N85" s="54">
        <v>0</v>
      </c>
      <c r="O85" s="54">
        <v>0</v>
      </c>
      <c r="P85" s="54">
        <f t="shared" si="2"/>
        <v>26</v>
      </c>
      <c r="Q85" s="54"/>
      <c r="R85" s="54"/>
      <c r="S85" s="54"/>
      <c r="T85" s="54"/>
      <c r="U85" s="54" t="s">
        <v>2074</v>
      </c>
      <c r="V85" s="54" t="s">
        <v>1387</v>
      </c>
    </row>
    <row r="86" spans="1:25" x14ac:dyDescent="0.25">
      <c r="A86" s="54">
        <v>84</v>
      </c>
      <c r="B86" s="54" t="s">
        <v>1560</v>
      </c>
      <c r="C86" s="54" t="s">
        <v>1561</v>
      </c>
      <c r="D86" s="54" t="s">
        <v>1121</v>
      </c>
      <c r="E86" s="54" t="s">
        <v>149</v>
      </c>
      <c r="F86" s="54" t="s">
        <v>428</v>
      </c>
      <c r="G86" s="16">
        <v>4</v>
      </c>
      <c r="H86" s="55" t="s">
        <v>16</v>
      </c>
      <c r="I86" s="54" t="s">
        <v>2092</v>
      </c>
      <c r="J86" s="54">
        <v>7</v>
      </c>
      <c r="K86" s="54">
        <v>7</v>
      </c>
      <c r="L86" s="54">
        <v>3</v>
      </c>
      <c r="M86" s="54">
        <v>7</v>
      </c>
      <c r="N86" s="54">
        <v>0</v>
      </c>
      <c r="O86" s="54">
        <v>0</v>
      </c>
      <c r="P86" s="54">
        <f t="shared" si="2"/>
        <v>24</v>
      </c>
      <c r="Q86" s="54"/>
      <c r="R86" s="54"/>
      <c r="S86" s="54"/>
      <c r="T86" s="54"/>
      <c r="U86" s="54" t="s">
        <v>1562</v>
      </c>
      <c r="V86" s="54" t="s">
        <v>1561</v>
      </c>
    </row>
    <row r="87" spans="1:25" x14ac:dyDescent="0.25">
      <c r="A87" s="54">
        <v>85</v>
      </c>
      <c r="B87" s="54" t="s">
        <v>757</v>
      </c>
      <c r="C87" s="54" t="s">
        <v>764</v>
      </c>
      <c r="D87" s="54" t="s">
        <v>765</v>
      </c>
      <c r="E87" s="54" t="s">
        <v>656</v>
      </c>
      <c r="F87" s="54" t="s">
        <v>186</v>
      </c>
      <c r="G87" s="16">
        <v>4</v>
      </c>
      <c r="H87" s="55" t="s">
        <v>16</v>
      </c>
      <c r="I87" s="54" t="s">
        <v>2174</v>
      </c>
      <c r="J87" s="54">
        <v>7</v>
      </c>
      <c r="K87" s="54">
        <v>7</v>
      </c>
      <c r="L87" s="54">
        <v>1</v>
      </c>
      <c r="M87" s="54">
        <v>4</v>
      </c>
      <c r="N87" s="54">
        <v>1</v>
      </c>
      <c r="O87" s="54">
        <v>0</v>
      </c>
      <c r="P87" s="54">
        <f t="shared" si="2"/>
        <v>20</v>
      </c>
      <c r="Q87" s="54"/>
      <c r="R87" s="54"/>
      <c r="S87" s="54"/>
      <c r="T87" s="54"/>
      <c r="U87" s="54" t="s">
        <v>766</v>
      </c>
      <c r="V87" s="54" t="s">
        <v>767</v>
      </c>
    </row>
    <row r="88" spans="1:25" x14ac:dyDescent="0.25">
      <c r="A88" s="54">
        <v>86</v>
      </c>
      <c r="B88" s="54" t="s">
        <v>817</v>
      </c>
      <c r="C88" s="54" t="s">
        <v>961</v>
      </c>
      <c r="D88" s="54" t="s">
        <v>1123</v>
      </c>
      <c r="E88" s="54" t="s">
        <v>194</v>
      </c>
      <c r="F88" s="54" t="s">
        <v>207</v>
      </c>
      <c r="G88" s="16">
        <v>4</v>
      </c>
      <c r="H88" s="55" t="s">
        <v>16</v>
      </c>
      <c r="I88" s="54" t="s">
        <v>1996</v>
      </c>
      <c r="J88" s="54">
        <v>7</v>
      </c>
      <c r="K88" s="54">
        <v>7</v>
      </c>
      <c r="L88" s="54">
        <v>7</v>
      </c>
      <c r="M88" s="54">
        <v>7</v>
      </c>
      <c r="N88" s="54">
        <v>7</v>
      </c>
      <c r="O88" s="54">
        <v>7</v>
      </c>
      <c r="P88" s="54">
        <f t="shared" si="2"/>
        <v>42</v>
      </c>
      <c r="Q88" s="54"/>
      <c r="R88" s="54"/>
      <c r="S88" s="54"/>
      <c r="T88" s="54"/>
      <c r="U88" s="54" t="s">
        <v>1117</v>
      </c>
      <c r="V88" s="54" t="s">
        <v>973</v>
      </c>
    </row>
    <row r="89" spans="1:25" x14ac:dyDescent="0.25">
      <c r="A89" s="54">
        <v>87</v>
      </c>
      <c r="B89" s="54" t="s">
        <v>817</v>
      </c>
      <c r="C89" s="54" t="s">
        <v>955</v>
      </c>
      <c r="D89" s="54" t="s">
        <v>1123</v>
      </c>
      <c r="E89" s="54" t="s">
        <v>199</v>
      </c>
      <c r="F89" s="54" t="s">
        <v>202</v>
      </c>
      <c r="G89" s="16">
        <v>4</v>
      </c>
      <c r="H89" s="55" t="s">
        <v>16</v>
      </c>
      <c r="I89" s="54" t="s">
        <v>2001</v>
      </c>
      <c r="J89" s="54">
        <v>7</v>
      </c>
      <c r="K89" s="54">
        <v>7</v>
      </c>
      <c r="L89" s="54">
        <v>7</v>
      </c>
      <c r="M89" s="54">
        <v>7</v>
      </c>
      <c r="N89" s="54">
        <v>7</v>
      </c>
      <c r="O89" s="54">
        <v>2</v>
      </c>
      <c r="P89" s="54">
        <f t="shared" si="2"/>
        <v>37</v>
      </c>
      <c r="Q89" s="54"/>
      <c r="R89" s="54"/>
      <c r="S89" s="54"/>
      <c r="T89" s="54"/>
      <c r="U89" s="54" t="s">
        <v>1124</v>
      </c>
      <c r="V89" s="54" t="s">
        <v>956</v>
      </c>
    </row>
    <row r="90" spans="1:25" x14ac:dyDescent="0.25">
      <c r="A90" s="54">
        <v>88</v>
      </c>
      <c r="B90" s="54" t="s">
        <v>533</v>
      </c>
      <c r="C90" s="54" t="s">
        <v>544</v>
      </c>
      <c r="D90" s="54" t="s">
        <v>545</v>
      </c>
      <c r="E90" s="54" t="s">
        <v>149</v>
      </c>
      <c r="F90" s="54" t="s">
        <v>546</v>
      </c>
      <c r="G90" s="16">
        <v>4</v>
      </c>
      <c r="H90" s="55" t="s">
        <v>16</v>
      </c>
      <c r="I90" s="54" t="s">
        <v>2103</v>
      </c>
      <c r="J90" s="54">
        <v>7</v>
      </c>
      <c r="K90" s="54">
        <v>7</v>
      </c>
      <c r="L90" s="54">
        <v>3</v>
      </c>
      <c r="M90" s="54">
        <v>7</v>
      </c>
      <c r="N90" s="54">
        <v>0</v>
      </c>
      <c r="O90" s="54">
        <v>0</v>
      </c>
      <c r="P90" s="54">
        <f t="shared" si="2"/>
        <v>24</v>
      </c>
      <c r="Q90" s="54"/>
      <c r="R90" s="54"/>
      <c r="S90" s="54"/>
      <c r="T90" s="54"/>
      <c r="U90" s="54" t="s">
        <v>2104</v>
      </c>
      <c r="V90" s="54" t="s">
        <v>544</v>
      </c>
    </row>
    <row r="91" spans="1:25" s="12" customFormat="1" ht="19.149999999999999" customHeight="1" x14ac:dyDescent="0.25">
      <c r="A91" s="54">
        <v>89</v>
      </c>
      <c r="B91" s="54" t="s">
        <v>817</v>
      </c>
      <c r="C91" s="54" t="s">
        <v>961</v>
      </c>
      <c r="D91" s="54" t="s">
        <v>1129</v>
      </c>
      <c r="E91" s="54" t="s">
        <v>482</v>
      </c>
      <c r="F91" s="54" t="s">
        <v>232</v>
      </c>
      <c r="G91" s="16">
        <v>4</v>
      </c>
      <c r="H91" s="55" t="s">
        <v>21</v>
      </c>
      <c r="I91" s="54" t="s">
        <v>2095</v>
      </c>
      <c r="J91" s="54">
        <v>7</v>
      </c>
      <c r="K91" s="54">
        <v>7</v>
      </c>
      <c r="L91" s="54">
        <v>3</v>
      </c>
      <c r="M91" s="54">
        <v>7</v>
      </c>
      <c r="N91" s="54">
        <v>0</v>
      </c>
      <c r="O91" s="54">
        <v>0</v>
      </c>
      <c r="P91" s="54">
        <f t="shared" si="2"/>
        <v>24</v>
      </c>
      <c r="Q91" s="54"/>
      <c r="R91" s="54"/>
      <c r="S91" s="54"/>
      <c r="T91" s="54"/>
      <c r="U91" s="54" t="s">
        <v>1117</v>
      </c>
      <c r="V91" s="54" t="s">
        <v>973</v>
      </c>
      <c r="W91" s="53"/>
      <c r="X91" s="1"/>
      <c r="Y91" s="1"/>
    </row>
    <row r="92" spans="1:25" s="12" customFormat="1" ht="17.45" customHeight="1" x14ac:dyDescent="0.25">
      <c r="A92" s="54">
        <v>90</v>
      </c>
      <c r="B92" s="54" t="s">
        <v>1427</v>
      </c>
      <c r="C92" s="54" t="s">
        <v>1485</v>
      </c>
      <c r="D92" s="54" t="s">
        <v>1486</v>
      </c>
      <c r="E92" s="54" t="s">
        <v>194</v>
      </c>
      <c r="F92" s="54" t="s">
        <v>212</v>
      </c>
      <c r="G92" s="16">
        <v>4</v>
      </c>
      <c r="H92" s="55" t="s">
        <v>16</v>
      </c>
      <c r="I92" s="54" t="s">
        <v>2107</v>
      </c>
      <c r="J92" s="54">
        <v>7</v>
      </c>
      <c r="K92" s="54">
        <v>7</v>
      </c>
      <c r="L92" s="54">
        <v>3</v>
      </c>
      <c r="M92" s="54">
        <v>7</v>
      </c>
      <c r="N92" s="54">
        <v>0</v>
      </c>
      <c r="O92" s="54">
        <v>0</v>
      </c>
      <c r="P92" s="54">
        <f t="shared" si="2"/>
        <v>24</v>
      </c>
      <c r="Q92" s="54"/>
      <c r="R92" s="54"/>
      <c r="S92" s="54"/>
      <c r="T92" s="54"/>
      <c r="U92" s="54" t="s">
        <v>1487</v>
      </c>
      <c r="V92" s="54" t="s">
        <v>1485</v>
      </c>
      <c r="W92" s="53"/>
      <c r="X92" s="1"/>
      <c r="Y92" s="1"/>
    </row>
    <row r="93" spans="1:25" x14ac:dyDescent="0.25">
      <c r="A93" s="54">
        <v>91</v>
      </c>
      <c r="B93" s="54" t="s">
        <v>722</v>
      </c>
      <c r="C93" s="54" t="s">
        <v>726</v>
      </c>
      <c r="D93" s="54" t="s">
        <v>727</v>
      </c>
      <c r="E93" s="54" t="s">
        <v>281</v>
      </c>
      <c r="F93" s="54" t="s">
        <v>223</v>
      </c>
      <c r="G93" s="16">
        <v>4</v>
      </c>
      <c r="H93" s="55" t="s">
        <v>16</v>
      </c>
      <c r="I93" s="54" t="s">
        <v>2083</v>
      </c>
      <c r="J93" s="54">
        <v>7</v>
      </c>
      <c r="K93" s="54">
        <v>7</v>
      </c>
      <c r="L93" s="54">
        <v>0</v>
      </c>
      <c r="M93" s="54">
        <v>7</v>
      </c>
      <c r="N93" s="54">
        <v>4</v>
      </c>
      <c r="O93" s="54">
        <v>0</v>
      </c>
      <c r="P93" s="54">
        <f t="shared" si="2"/>
        <v>25</v>
      </c>
      <c r="Q93" s="54"/>
      <c r="R93" s="54"/>
      <c r="S93" s="54"/>
      <c r="T93" s="54"/>
      <c r="U93" s="54" t="s">
        <v>1719</v>
      </c>
      <c r="V93" s="54" t="s">
        <v>726</v>
      </c>
    </row>
    <row r="94" spans="1:25" x14ac:dyDescent="0.25">
      <c r="A94" s="54">
        <v>92</v>
      </c>
      <c r="B94" s="54" t="s">
        <v>817</v>
      </c>
      <c r="C94" s="54" t="s">
        <v>1021</v>
      </c>
      <c r="D94" s="54" t="s">
        <v>1137</v>
      </c>
      <c r="E94" s="54" t="s">
        <v>415</v>
      </c>
      <c r="F94" s="54" t="s">
        <v>230</v>
      </c>
      <c r="G94" s="16">
        <v>4</v>
      </c>
      <c r="H94" s="55" t="s">
        <v>21</v>
      </c>
      <c r="I94" s="54" t="s">
        <v>2211</v>
      </c>
      <c r="J94" s="54">
        <v>5</v>
      </c>
      <c r="K94" s="54">
        <v>7</v>
      </c>
      <c r="L94" s="54">
        <v>1</v>
      </c>
      <c r="M94" s="54">
        <v>4</v>
      </c>
      <c r="N94" s="54">
        <v>0</v>
      </c>
      <c r="O94" s="54">
        <v>0</v>
      </c>
      <c r="P94" s="54">
        <f t="shared" si="2"/>
        <v>17</v>
      </c>
      <c r="Q94" s="54"/>
      <c r="R94" s="54"/>
      <c r="S94" s="54"/>
      <c r="T94" s="54"/>
      <c r="U94" s="54" t="s">
        <v>1138</v>
      </c>
      <c r="V94" s="54" t="s">
        <v>1021</v>
      </c>
    </row>
    <row r="95" spans="1:25" x14ac:dyDescent="0.25">
      <c r="A95" s="54">
        <v>93</v>
      </c>
      <c r="B95" s="54" t="s">
        <v>1397</v>
      </c>
      <c r="C95" s="54" t="s">
        <v>1398</v>
      </c>
      <c r="D95" s="54" t="s">
        <v>691</v>
      </c>
      <c r="E95" s="54" t="s">
        <v>152</v>
      </c>
      <c r="F95" s="54" t="s">
        <v>55</v>
      </c>
      <c r="G95" s="16">
        <v>4</v>
      </c>
      <c r="H95" s="55" t="s">
        <v>21</v>
      </c>
      <c r="I95" s="54" t="s">
        <v>2154</v>
      </c>
      <c r="J95" s="54">
        <v>7</v>
      </c>
      <c r="K95" s="54">
        <v>7</v>
      </c>
      <c r="L95" s="54">
        <v>3</v>
      </c>
      <c r="M95" s="54">
        <v>4</v>
      </c>
      <c r="N95" s="54">
        <v>0</v>
      </c>
      <c r="O95" s="54">
        <v>0</v>
      </c>
      <c r="P95" s="54">
        <f t="shared" si="2"/>
        <v>21</v>
      </c>
      <c r="Q95" s="54"/>
      <c r="R95" s="54"/>
      <c r="S95" s="54"/>
      <c r="T95" s="54"/>
      <c r="U95" s="54" t="s">
        <v>1709</v>
      </c>
      <c r="V95" s="54" t="s">
        <v>1398</v>
      </c>
    </row>
    <row r="96" spans="1:25" x14ac:dyDescent="0.25">
      <c r="A96" s="54">
        <v>94</v>
      </c>
      <c r="B96" s="54" t="s">
        <v>1404</v>
      </c>
      <c r="C96" s="54" t="s">
        <v>1420</v>
      </c>
      <c r="D96" s="54" t="s">
        <v>1424</v>
      </c>
      <c r="E96" s="54" t="s">
        <v>464</v>
      </c>
      <c r="F96" s="54" t="s">
        <v>275</v>
      </c>
      <c r="G96" s="16">
        <v>4</v>
      </c>
      <c r="H96" s="55" t="s">
        <v>16</v>
      </c>
      <c r="I96" s="54" t="s">
        <v>2058</v>
      </c>
      <c r="J96" s="54">
        <v>7</v>
      </c>
      <c r="K96" s="54">
        <v>7</v>
      </c>
      <c r="L96" s="54">
        <v>5</v>
      </c>
      <c r="M96" s="54">
        <v>7</v>
      </c>
      <c r="N96" s="54">
        <v>0</v>
      </c>
      <c r="O96" s="54">
        <v>0</v>
      </c>
      <c r="P96" s="54">
        <f t="shared" si="2"/>
        <v>26</v>
      </c>
      <c r="Q96" s="54"/>
      <c r="R96" s="54"/>
      <c r="S96" s="54"/>
      <c r="T96" s="54"/>
      <c r="U96" s="54" t="s">
        <v>1425</v>
      </c>
      <c r="V96" s="54" t="s">
        <v>1420</v>
      </c>
    </row>
    <row r="97" spans="1:22" x14ac:dyDescent="0.25">
      <c r="A97" s="54">
        <v>95</v>
      </c>
      <c r="B97" s="54" t="s">
        <v>1427</v>
      </c>
      <c r="C97" s="54" t="s">
        <v>1475</v>
      </c>
      <c r="D97" s="54" t="s">
        <v>1476</v>
      </c>
      <c r="E97" s="54" t="s">
        <v>242</v>
      </c>
      <c r="F97" s="54" t="s">
        <v>186</v>
      </c>
      <c r="G97" s="16">
        <v>4</v>
      </c>
      <c r="H97" s="55" t="s">
        <v>16</v>
      </c>
      <c r="I97" s="54" t="s">
        <v>2180</v>
      </c>
      <c r="J97" s="54">
        <v>7</v>
      </c>
      <c r="K97" s="54">
        <v>7</v>
      </c>
      <c r="L97" s="54">
        <v>3</v>
      </c>
      <c r="M97" s="54">
        <v>2</v>
      </c>
      <c r="N97" s="54">
        <v>1</v>
      </c>
      <c r="O97" s="54">
        <v>0</v>
      </c>
      <c r="P97" s="54">
        <f t="shared" si="2"/>
        <v>20</v>
      </c>
      <c r="Q97" s="54"/>
      <c r="R97" s="54"/>
      <c r="S97" s="54"/>
      <c r="T97" s="54"/>
      <c r="U97" s="54" t="s">
        <v>1477</v>
      </c>
      <c r="V97" s="54" t="s">
        <v>1475</v>
      </c>
    </row>
    <row r="98" spans="1:22" x14ac:dyDescent="0.25">
      <c r="A98" s="54">
        <v>96</v>
      </c>
      <c r="B98" s="54" t="s">
        <v>817</v>
      </c>
      <c r="C98" s="54" t="s">
        <v>934</v>
      </c>
      <c r="D98" s="54" t="s">
        <v>1144</v>
      </c>
      <c r="E98" s="54" t="s">
        <v>265</v>
      </c>
      <c r="F98" s="54" t="s">
        <v>582</v>
      </c>
      <c r="G98" s="16">
        <v>4</v>
      </c>
      <c r="H98" s="55" t="s">
        <v>21</v>
      </c>
      <c r="I98" s="54" t="s">
        <v>2061</v>
      </c>
      <c r="J98" s="54">
        <v>7</v>
      </c>
      <c r="K98" s="54">
        <v>7</v>
      </c>
      <c r="L98" s="54">
        <v>5</v>
      </c>
      <c r="M98" s="54">
        <v>7</v>
      </c>
      <c r="N98" s="54">
        <v>0</v>
      </c>
      <c r="O98" s="54">
        <v>0</v>
      </c>
      <c r="P98" s="54">
        <f t="shared" si="2"/>
        <v>26</v>
      </c>
      <c r="Q98" s="54"/>
      <c r="R98" s="54"/>
      <c r="S98" s="54"/>
      <c r="T98" s="54"/>
      <c r="U98" s="54" t="s">
        <v>1145</v>
      </c>
      <c r="V98" s="54" t="s">
        <v>936</v>
      </c>
    </row>
    <row r="99" spans="1:22" x14ac:dyDescent="0.25">
      <c r="A99" s="54">
        <v>97</v>
      </c>
      <c r="B99" s="54" t="s">
        <v>817</v>
      </c>
      <c r="C99" s="54" t="s">
        <v>925</v>
      </c>
      <c r="D99" s="54" t="s">
        <v>590</v>
      </c>
      <c r="E99" s="54" t="s">
        <v>476</v>
      </c>
      <c r="F99" s="54" t="s">
        <v>202</v>
      </c>
      <c r="G99" s="16">
        <v>4</v>
      </c>
      <c r="H99" s="55" t="s">
        <v>16</v>
      </c>
      <c r="I99" s="54" t="s">
        <v>2163</v>
      </c>
      <c r="J99" s="54">
        <v>7</v>
      </c>
      <c r="K99" s="54">
        <v>7</v>
      </c>
      <c r="L99" s="54">
        <v>3</v>
      </c>
      <c r="M99" s="54">
        <v>4</v>
      </c>
      <c r="N99" s="54">
        <v>0</v>
      </c>
      <c r="O99" s="54">
        <v>0</v>
      </c>
      <c r="P99" s="54">
        <f t="shared" ref="P99:P130" si="3">SUM(I99:O99)</f>
        <v>21</v>
      </c>
      <c r="Q99" s="54"/>
      <c r="R99" s="54"/>
      <c r="S99" s="54"/>
      <c r="T99" s="54"/>
      <c r="U99" s="54" t="s">
        <v>1149</v>
      </c>
      <c r="V99" s="54" t="s">
        <v>926</v>
      </c>
    </row>
    <row r="100" spans="1:22" x14ac:dyDescent="0.25">
      <c r="A100" s="54">
        <v>98</v>
      </c>
      <c r="B100" s="54" t="s">
        <v>1427</v>
      </c>
      <c r="C100" s="54" t="s">
        <v>1445</v>
      </c>
      <c r="D100" s="54" t="s">
        <v>417</v>
      </c>
      <c r="E100" s="54" t="s">
        <v>439</v>
      </c>
      <c r="F100" s="54" t="s">
        <v>1448</v>
      </c>
      <c r="G100" s="16">
        <v>4</v>
      </c>
      <c r="H100" s="55" t="s">
        <v>16</v>
      </c>
      <c r="I100" s="54" t="s">
        <v>2003</v>
      </c>
      <c r="J100" s="54">
        <v>7</v>
      </c>
      <c r="K100" s="54">
        <v>7</v>
      </c>
      <c r="L100" s="54">
        <v>7</v>
      </c>
      <c r="M100" s="54">
        <v>7</v>
      </c>
      <c r="N100" s="54">
        <v>7</v>
      </c>
      <c r="O100" s="54">
        <v>2</v>
      </c>
      <c r="P100" s="54">
        <f t="shared" si="3"/>
        <v>37</v>
      </c>
      <c r="Q100" s="54"/>
      <c r="R100" s="54"/>
      <c r="S100" s="54"/>
      <c r="T100" s="54"/>
      <c r="U100" s="54" t="s">
        <v>1449</v>
      </c>
      <c r="V100" s="54" t="s">
        <v>1445</v>
      </c>
    </row>
    <row r="101" spans="1:22" x14ac:dyDescent="0.25">
      <c r="A101" s="54">
        <v>99</v>
      </c>
      <c r="B101" s="54" t="s">
        <v>1427</v>
      </c>
      <c r="C101" s="54" t="s">
        <v>1469</v>
      </c>
      <c r="D101" s="54" t="s">
        <v>1470</v>
      </c>
      <c r="E101" s="54" t="s">
        <v>267</v>
      </c>
      <c r="F101" s="54" t="s">
        <v>202</v>
      </c>
      <c r="G101" s="16">
        <v>4</v>
      </c>
      <c r="H101" s="55" t="s">
        <v>16</v>
      </c>
      <c r="I101" s="54" t="s">
        <v>2170</v>
      </c>
      <c r="J101" s="54">
        <v>7</v>
      </c>
      <c r="K101" s="54">
        <v>7</v>
      </c>
      <c r="L101" s="54">
        <v>5</v>
      </c>
      <c r="M101" s="54">
        <v>0</v>
      </c>
      <c r="N101" s="54">
        <v>2</v>
      </c>
      <c r="O101" s="54">
        <v>0</v>
      </c>
      <c r="P101" s="54">
        <f t="shared" si="3"/>
        <v>21</v>
      </c>
      <c r="Q101" s="54"/>
      <c r="R101" s="54"/>
      <c r="S101" s="54"/>
      <c r="T101" s="54"/>
      <c r="U101" s="54" t="s">
        <v>1471</v>
      </c>
      <c r="V101" s="54" t="s">
        <v>1469</v>
      </c>
    </row>
    <row r="102" spans="1:22" x14ac:dyDescent="0.25">
      <c r="A102" s="54">
        <v>100</v>
      </c>
      <c r="B102" s="54" t="s">
        <v>1555</v>
      </c>
      <c r="C102" s="54" t="s">
        <v>1556</v>
      </c>
      <c r="D102" s="54" t="s">
        <v>233</v>
      </c>
      <c r="E102" s="54" t="s">
        <v>149</v>
      </c>
      <c r="F102" s="54" t="s">
        <v>207</v>
      </c>
      <c r="G102" s="16">
        <v>4</v>
      </c>
      <c r="H102" s="55" t="s">
        <v>16</v>
      </c>
      <c r="I102" s="54" t="s">
        <v>2223</v>
      </c>
      <c r="J102" s="54">
        <v>0</v>
      </c>
      <c r="K102" s="54">
        <v>7</v>
      </c>
      <c r="L102" s="54">
        <v>3</v>
      </c>
      <c r="M102" s="54">
        <v>1</v>
      </c>
      <c r="N102" s="54">
        <v>0</v>
      </c>
      <c r="O102" s="54">
        <v>0</v>
      </c>
      <c r="P102" s="54">
        <f t="shared" si="3"/>
        <v>11</v>
      </c>
      <c r="Q102" s="54"/>
      <c r="R102" s="54"/>
      <c r="S102" s="54"/>
      <c r="T102" s="54"/>
      <c r="U102" s="54" t="s">
        <v>1717</v>
      </c>
      <c r="V102" s="54" t="s">
        <v>1556</v>
      </c>
    </row>
    <row r="103" spans="1:22" x14ac:dyDescent="0.25">
      <c r="A103" s="54">
        <v>101</v>
      </c>
      <c r="B103" s="54" t="s">
        <v>427</v>
      </c>
      <c r="C103" s="54" t="s">
        <v>431</v>
      </c>
      <c r="D103" s="54" t="s">
        <v>432</v>
      </c>
      <c r="E103" s="54" t="s">
        <v>77</v>
      </c>
      <c r="F103" s="54" t="s">
        <v>2108</v>
      </c>
      <c r="G103" s="16">
        <v>4</v>
      </c>
      <c r="H103" s="55" t="s">
        <v>21</v>
      </c>
      <c r="I103" s="54" t="s">
        <v>2109</v>
      </c>
      <c r="J103" s="54">
        <v>7</v>
      </c>
      <c r="K103" s="54">
        <v>7</v>
      </c>
      <c r="L103" s="54">
        <v>3</v>
      </c>
      <c r="M103" s="54">
        <v>6</v>
      </c>
      <c r="N103" s="54">
        <v>0</v>
      </c>
      <c r="O103" s="54">
        <v>0</v>
      </c>
      <c r="P103" s="54">
        <f t="shared" si="3"/>
        <v>23</v>
      </c>
      <c r="Q103" s="54"/>
      <c r="R103" s="54"/>
      <c r="S103" s="54"/>
      <c r="T103" s="54"/>
      <c r="U103" s="54" t="s">
        <v>433</v>
      </c>
      <c r="V103" s="54" t="s">
        <v>431</v>
      </c>
    </row>
    <row r="104" spans="1:22" x14ac:dyDescent="0.25">
      <c r="A104" s="54">
        <v>102</v>
      </c>
      <c r="B104" s="54" t="s">
        <v>817</v>
      </c>
      <c r="C104" s="54" t="s">
        <v>1146</v>
      </c>
      <c r="D104" s="54" t="s">
        <v>1158</v>
      </c>
      <c r="E104" s="54" t="s">
        <v>42</v>
      </c>
      <c r="F104" s="54" t="s">
        <v>47</v>
      </c>
      <c r="G104" s="16">
        <v>4</v>
      </c>
      <c r="H104" s="55" t="s">
        <v>16</v>
      </c>
      <c r="I104" s="54" t="s">
        <v>2200</v>
      </c>
      <c r="J104" s="54">
        <v>7</v>
      </c>
      <c r="K104" s="54">
        <v>5</v>
      </c>
      <c r="L104" s="54">
        <v>3</v>
      </c>
      <c r="M104" s="54">
        <v>1</v>
      </c>
      <c r="N104" s="54">
        <v>2</v>
      </c>
      <c r="O104" s="54">
        <v>0</v>
      </c>
      <c r="P104" s="54">
        <f t="shared" si="3"/>
        <v>18</v>
      </c>
      <c r="Q104" s="54"/>
      <c r="R104" s="54"/>
      <c r="S104" s="54"/>
      <c r="T104" s="54"/>
      <c r="U104" s="54" t="s">
        <v>1159</v>
      </c>
      <c r="V104" s="54" t="s">
        <v>1147</v>
      </c>
    </row>
    <row r="105" spans="1:22" x14ac:dyDescent="0.25">
      <c r="A105" s="54">
        <v>103</v>
      </c>
      <c r="B105" s="54" t="s">
        <v>1575</v>
      </c>
      <c r="C105" s="54" t="s">
        <v>1576</v>
      </c>
      <c r="D105" s="54" t="s">
        <v>76</v>
      </c>
      <c r="E105" s="54" t="s">
        <v>372</v>
      </c>
      <c r="F105" s="54" t="s">
        <v>678</v>
      </c>
      <c r="G105" s="16">
        <v>4</v>
      </c>
      <c r="H105" s="55" t="s">
        <v>21</v>
      </c>
      <c r="I105" s="54" t="s">
        <v>2010</v>
      </c>
      <c r="J105" s="54">
        <v>7</v>
      </c>
      <c r="K105" s="54">
        <v>7</v>
      </c>
      <c r="L105" s="54">
        <v>5</v>
      </c>
      <c r="M105" s="54">
        <v>7</v>
      </c>
      <c r="N105" s="54">
        <v>7</v>
      </c>
      <c r="O105" s="54">
        <v>0</v>
      </c>
      <c r="P105" s="54">
        <f t="shared" si="3"/>
        <v>33</v>
      </c>
      <c r="Q105" s="54"/>
      <c r="R105" s="54"/>
      <c r="S105" s="54"/>
      <c r="T105" s="54"/>
      <c r="U105" s="54" t="s">
        <v>2008</v>
      </c>
      <c r="V105" s="54" t="s">
        <v>1576</v>
      </c>
    </row>
    <row r="106" spans="1:22" x14ac:dyDescent="0.25">
      <c r="A106" s="54">
        <v>104</v>
      </c>
      <c r="B106" s="54" t="s">
        <v>817</v>
      </c>
      <c r="C106" s="54" t="s">
        <v>882</v>
      </c>
      <c r="D106" s="54" t="s">
        <v>76</v>
      </c>
      <c r="E106" s="54" t="s">
        <v>94</v>
      </c>
      <c r="F106" s="54" t="s">
        <v>64</v>
      </c>
      <c r="G106" s="16">
        <v>4</v>
      </c>
      <c r="H106" s="55" t="s">
        <v>21</v>
      </c>
      <c r="I106" s="54" t="s">
        <v>2031</v>
      </c>
      <c r="J106" s="54">
        <v>7</v>
      </c>
      <c r="K106" s="54">
        <v>7</v>
      </c>
      <c r="L106" s="54">
        <v>3</v>
      </c>
      <c r="M106" s="54">
        <v>7</v>
      </c>
      <c r="N106" s="54">
        <v>4</v>
      </c>
      <c r="O106" s="54">
        <v>2</v>
      </c>
      <c r="P106" s="54">
        <f t="shared" si="3"/>
        <v>30</v>
      </c>
      <c r="Q106" s="54"/>
      <c r="R106" s="54"/>
      <c r="S106" s="54"/>
      <c r="T106" s="54"/>
      <c r="U106" s="54" t="s">
        <v>1163</v>
      </c>
      <c r="V106" s="54" t="s">
        <v>927</v>
      </c>
    </row>
    <row r="107" spans="1:22" x14ac:dyDescent="0.25">
      <c r="A107" s="54">
        <v>105</v>
      </c>
      <c r="B107" s="54" t="s">
        <v>722</v>
      </c>
      <c r="C107" s="54" t="s">
        <v>724</v>
      </c>
      <c r="D107" s="54" t="s">
        <v>725</v>
      </c>
      <c r="E107" s="54" t="s">
        <v>457</v>
      </c>
      <c r="F107" s="54" t="s">
        <v>109</v>
      </c>
      <c r="G107" s="16">
        <v>4</v>
      </c>
      <c r="H107" s="55" t="s">
        <v>16</v>
      </c>
      <c r="I107" s="54" t="s">
        <v>2197</v>
      </c>
      <c r="J107" s="54">
        <v>7</v>
      </c>
      <c r="K107" s="54">
        <v>7</v>
      </c>
      <c r="L107" s="54">
        <v>3</v>
      </c>
      <c r="M107" s="54">
        <v>1</v>
      </c>
      <c r="N107" s="54">
        <v>0</v>
      </c>
      <c r="O107" s="54">
        <v>0</v>
      </c>
      <c r="P107" s="54">
        <f t="shared" si="3"/>
        <v>18</v>
      </c>
      <c r="Q107" s="54"/>
      <c r="R107" s="54"/>
      <c r="S107" s="54"/>
      <c r="T107" s="54"/>
      <c r="U107" s="54" t="s">
        <v>2198</v>
      </c>
      <c r="V107" s="54" t="s">
        <v>724</v>
      </c>
    </row>
    <row r="108" spans="1:22" x14ac:dyDescent="0.25">
      <c r="A108" s="54">
        <v>106</v>
      </c>
      <c r="B108" s="54" t="s">
        <v>1320</v>
      </c>
      <c r="C108" s="54" t="s">
        <v>1324</v>
      </c>
      <c r="D108" s="54" t="s">
        <v>430</v>
      </c>
      <c r="E108" s="54" t="s">
        <v>130</v>
      </c>
      <c r="F108" s="54" t="s">
        <v>324</v>
      </c>
      <c r="G108" s="16">
        <v>4</v>
      </c>
      <c r="H108" s="55" t="s">
        <v>16</v>
      </c>
      <c r="I108" s="54" t="s">
        <v>2028</v>
      </c>
      <c r="J108" s="54">
        <v>7</v>
      </c>
      <c r="K108" s="54">
        <v>7</v>
      </c>
      <c r="L108" s="54">
        <v>5</v>
      </c>
      <c r="M108" s="54">
        <v>7</v>
      </c>
      <c r="N108" s="54">
        <v>2</v>
      </c>
      <c r="O108" s="54">
        <v>2</v>
      </c>
      <c r="P108" s="54">
        <f t="shared" si="3"/>
        <v>30</v>
      </c>
      <c r="Q108" s="54"/>
      <c r="R108" s="54"/>
      <c r="S108" s="54"/>
      <c r="T108" s="54"/>
      <c r="U108" s="54" t="s">
        <v>1327</v>
      </c>
      <c r="V108" s="54" t="s">
        <v>1324</v>
      </c>
    </row>
    <row r="109" spans="1:22" x14ac:dyDescent="0.25">
      <c r="A109" s="54">
        <v>107</v>
      </c>
      <c r="B109" s="54" t="s">
        <v>817</v>
      </c>
      <c r="C109" s="54" t="s">
        <v>1092</v>
      </c>
      <c r="D109" s="54" t="s">
        <v>401</v>
      </c>
      <c r="E109" s="54" t="s">
        <v>261</v>
      </c>
      <c r="F109" s="54" t="s">
        <v>486</v>
      </c>
      <c r="G109" s="16">
        <v>4</v>
      </c>
      <c r="H109" s="55" t="s">
        <v>21</v>
      </c>
      <c r="I109" s="54" t="s">
        <v>1994</v>
      </c>
      <c r="J109" s="54">
        <v>7</v>
      </c>
      <c r="K109" s="54">
        <v>7</v>
      </c>
      <c r="L109" s="54">
        <v>7</v>
      </c>
      <c r="M109" s="54">
        <v>7</v>
      </c>
      <c r="N109" s="54">
        <v>7</v>
      </c>
      <c r="O109" s="54">
        <v>7</v>
      </c>
      <c r="P109" s="54">
        <f t="shared" si="3"/>
        <v>42</v>
      </c>
      <c r="Q109" s="54"/>
      <c r="R109" s="54"/>
      <c r="S109" s="54"/>
      <c r="T109" s="54"/>
      <c r="U109" s="54" t="s">
        <v>1165</v>
      </c>
      <c r="V109" s="54" t="s">
        <v>1094</v>
      </c>
    </row>
    <row r="110" spans="1:22" x14ac:dyDescent="0.25">
      <c r="A110" s="54">
        <v>108</v>
      </c>
      <c r="B110" s="54" t="s">
        <v>817</v>
      </c>
      <c r="C110" s="54" t="s">
        <v>890</v>
      </c>
      <c r="D110" s="54" t="s">
        <v>1169</v>
      </c>
      <c r="E110" s="54" t="s">
        <v>165</v>
      </c>
      <c r="F110" s="54" t="s">
        <v>168</v>
      </c>
      <c r="G110" s="16">
        <v>4</v>
      </c>
      <c r="H110" s="55" t="s">
        <v>21</v>
      </c>
      <c r="I110" s="54" t="s">
        <v>2060</v>
      </c>
      <c r="J110" s="54">
        <v>7</v>
      </c>
      <c r="K110" s="54">
        <v>7</v>
      </c>
      <c r="L110" s="54">
        <v>5</v>
      </c>
      <c r="M110" s="54">
        <v>7</v>
      </c>
      <c r="N110" s="54">
        <v>0</v>
      </c>
      <c r="O110" s="54">
        <v>0</v>
      </c>
      <c r="P110" s="54">
        <f t="shared" si="3"/>
        <v>26</v>
      </c>
      <c r="Q110" s="54"/>
      <c r="R110" s="54"/>
      <c r="S110" s="54"/>
      <c r="T110" s="54"/>
      <c r="U110" s="54" t="s">
        <v>891</v>
      </c>
      <c r="V110" s="54" t="s">
        <v>892</v>
      </c>
    </row>
    <row r="111" spans="1:22" x14ac:dyDescent="0.25">
      <c r="A111" s="54">
        <v>109</v>
      </c>
      <c r="B111" s="54" t="s">
        <v>1575</v>
      </c>
      <c r="C111" s="54" t="s">
        <v>1579</v>
      </c>
      <c r="D111" s="54" t="s">
        <v>1580</v>
      </c>
      <c r="E111" s="54" t="s">
        <v>464</v>
      </c>
      <c r="F111" s="54" t="s">
        <v>30</v>
      </c>
      <c r="G111" s="16">
        <v>4</v>
      </c>
      <c r="H111" s="55" t="s">
        <v>16</v>
      </c>
      <c r="I111" s="54" t="s">
        <v>2143</v>
      </c>
      <c r="J111" s="54">
        <v>7</v>
      </c>
      <c r="K111" s="54">
        <v>7</v>
      </c>
      <c r="L111" s="54">
        <v>0</v>
      </c>
      <c r="M111" s="54">
        <v>7</v>
      </c>
      <c r="N111" s="54">
        <v>0</v>
      </c>
      <c r="O111" s="54">
        <v>0</v>
      </c>
      <c r="P111" s="54">
        <f t="shared" si="3"/>
        <v>21</v>
      </c>
      <c r="Q111" s="54"/>
      <c r="R111" s="54"/>
      <c r="S111" s="54"/>
      <c r="T111" s="54"/>
      <c r="U111" s="54" t="s">
        <v>2144</v>
      </c>
      <c r="V111" s="54" t="s">
        <v>1579</v>
      </c>
    </row>
    <row r="112" spans="1:22" x14ac:dyDescent="0.25">
      <c r="A112" s="54">
        <v>110</v>
      </c>
      <c r="B112" s="54" t="s">
        <v>817</v>
      </c>
      <c r="C112" s="54" t="s">
        <v>1021</v>
      </c>
      <c r="D112" s="54" t="s">
        <v>684</v>
      </c>
      <c r="E112" s="54" t="s">
        <v>329</v>
      </c>
      <c r="F112" s="54" t="s">
        <v>419</v>
      </c>
      <c r="G112" s="16">
        <v>4</v>
      </c>
      <c r="H112" s="55" t="s">
        <v>21</v>
      </c>
      <c r="I112" s="54" t="s">
        <v>2222</v>
      </c>
      <c r="J112" s="54">
        <v>6</v>
      </c>
      <c r="K112" s="54">
        <v>7</v>
      </c>
      <c r="L112" s="54">
        <v>0</v>
      </c>
      <c r="M112" s="54">
        <v>0</v>
      </c>
      <c r="N112" s="54">
        <v>0</v>
      </c>
      <c r="O112" s="54">
        <v>0</v>
      </c>
      <c r="P112" s="54">
        <f t="shared" si="3"/>
        <v>13</v>
      </c>
      <c r="Q112" s="54"/>
      <c r="R112" s="54"/>
      <c r="S112" s="54"/>
      <c r="T112" s="54"/>
      <c r="U112" s="54" t="s">
        <v>1170</v>
      </c>
      <c r="V112" s="54" t="s">
        <v>1021</v>
      </c>
    </row>
    <row r="113" spans="1:25" x14ac:dyDescent="0.25">
      <c r="A113" s="54">
        <v>111</v>
      </c>
      <c r="B113" s="54" t="s">
        <v>750</v>
      </c>
      <c r="C113" s="54" t="s">
        <v>1701</v>
      </c>
      <c r="D113" s="54" t="s">
        <v>751</v>
      </c>
      <c r="E113" s="54" t="s">
        <v>413</v>
      </c>
      <c r="F113" s="54" t="s">
        <v>407</v>
      </c>
      <c r="G113" s="16">
        <v>4</v>
      </c>
      <c r="H113" s="55" t="s">
        <v>21</v>
      </c>
      <c r="I113" s="54" t="s">
        <v>2171</v>
      </c>
      <c r="J113" s="54">
        <v>7</v>
      </c>
      <c r="K113" s="54">
        <v>7</v>
      </c>
      <c r="L113" s="54">
        <v>3</v>
      </c>
      <c r="M113" s="54">
        <v>1</v>
      </c>
      <c r="N113" s="54">
        <v>2</v>
      </c>
      <c r="O113" s="54">
        <v>0</v>
      </c>
      <c r="P113" s="54">
        <f t="shared" si="3"/>
        <v>20</v>
      </c>
      <c r="Q113" s="54"/>
      <c r="R113" s="54"/>
      <c r="S113" s="54"/>
      <c r="T113" s="54"/>
      <c r="U113" s="54" t="s">
        <v>1702</v>
      </c>
      <c r="V113" s="54" t="s">
        <v>1701</v>
      </c>
    </row>
    <row r="114" spans="1:25" x14ac:dyDescent="0.25">
      <c r="A114" s="54">
        <v>112</v>
      </c>
      <c r="B114" s="54" t="s">
        <v>660</v>
      </c>
      <c r="C114" s="54" t="s">
        <v>661</v>
      </c>
      <c r="D114" s="54" t="s">
        <v>446</v>
      </c>
      <c r="E114" s="54" t="s">
        <v>115</v>
      </c>
      <c r="F114" s="54" t="s">
        <v>365</v>
      </c>
      <c r="G114" s="16">
        <v>4</v>
      </c>
      <c r="H114" s="55" t="s">
        <v>16</v>
      </c>
      <c r="I114" s="54" t="s">
        <v>2153</v>
      </c>
      <c r="J114" s="54">
        <v>7</v>
      </c>
      <c r="K114" s="54">
        <v>7</v>
      </c>
      <c r="L114" s="54">
        <v>3</v>
      </c>
      <c r="M114" s="54">
        <v>4</v>
      </c>
      <c r="N114" s="54">
        <v>0</v>
      </c>
      <c r="O114" s="54">
        <v>0</v>
      </c>
      <c r="P114" s="54">
        <f t="shared" si="3"/>
        <v>21</v>
      </c>
      <c r="Q114" s="54"/>
      <c r="R114" s="54"/>
      <c r="S114" s="54"/>
      <c r="T114" s="54"/>
      <c r="U114" s="54" t="s">
        <v>662</v>
      </c>
      <c r="V114" s="54" t="s">
        <v>661</v>
      </c>
    </row>
    <row r="115" spans="1:25" x14ac:dyDescent="0.25">
      <c r="A115" s="54">
        <v>113</v>
      </c>
      <c r="B115" s="54" t="s">
        <v>1404</v>
      </c>
      <c r="C115" s="54" t="s">
        <v>1408</v>
      </c>
      <c r="D115" s="54" t="s">
        <v>133</v>
      </c>
      <c r="E115" s="54" t="s">
        <v>343</v>
      </c>
      <c r="F115" s="54" t="s">
        <v>47</v>
      </c>
      <c r="G115" s="16">
        <v>4</v>
      </c>
      <c r="H115" s="55" t="s">
        <v>16</v>
      </c>
      <c r="I115" s="54" t="s">
        <v>2110</v>
      </c>
      <c r="J115" s="54">
        <v>7</v>
      </c>
      <c r="K115" s="54">
        <v>7</v>
      </c>
      <c r="L115" s="54">
        <v>5</v>
      </c>
      <c r="M115" s="54">
        <v>4</v>
      </c>
      <c r="N115" s="54">
        <v>0</v>
      </c>
      <c r="O115" s="54">
        <v>0</v>
      </c>
      <c r="P115" s="54">
        <f t="shared" si="3"/>
        <v>23</v>
      </c>
      <c r="Q115" s="54"/>
      <c r="R115" s="54"/>
      <c r="S115" s="54"/>
      <c r="T115" s="54"/>
      <c r="U115" s="54" t="s">
        <v>2111</v>
      </c>
      <c r="V115" s="54" t="s">
        <v>1408</v>
      </c>
    </row>
    <row r="116" spans="1:25" x14ac:dyDescent="0.25">
      <c r="A116" s="54">
        <v>114</v>
      </c>
      <c r="B116" s="54" t="s">
        <v>817</v>
      </c>
      <c r="C116" s="54" t="s">
        <v>883</v>
      </c>
      <c r="D116" s="54" t="s">
        <v>622</v>
      </c>
      <c r="E116" s="54" t="s">
        <v>163</v>
      </c>
      <c r="F116" s="54" t="s">
        <v>338</v>
      </c>
      <c r="G116" s="16">
        <v>4</v>
      </c>
      <c r="H116" s="55" t="s">
        <v>16</v>
      </c>
      <c r="I116" s="54" t="s">
        <v>2062</v>
      </c>
      <c r="J116" s="54">
        <v>7</v>
      </c>
      <c r="K116" s="54">
        <v>7</v>
      </c>
      <c r="L116" s="54">
        <v>3</v>
      </c>
      <c r="M116" s="54">
        <v>1</v>
      </c>
      <c r="N116" s="54">
        <v>6</v>
      </c>
      <c r="O116" s="54">
        <v>2</v>
      </c>
      <c r="P116" s="54">
        <f t="shared" si="3"/>
        <v>26</v>
      </c>
      <c r="Q116" s="54"/>
      <c r="R116" s="54"/>
      <c r="S116" s="54"/>
      <c r="T116" s="54"/>
      <c r="U116" s="54" t="s">
        <v>895</v>
      </c>
      <c r="V116" s="54" t="s">
        <v>887</v>
      </c>
      <c r="W116" s="60"/>
      <c r="X116" s="5"/>
      <c r="Y116" s="5"/>
    </row>
    <row r="117" spans="1:25" x14ac:dyDescent="0.25">
      <c r="A117" s="54">
        <v>115</v>
      </c>
      <c r="B117" s="54" t="s">
        <v>817</v>
      </c>
      <c r="C117" s="54" t="s">
        <v>1038</v>
      </c>
      <c r="D117" s="54" t="s">
        <v>452</v>
      </c>
      <c r="E117" s="54" t="s">
        <v>374</v>
      </c>
      <c r="F117" s="54" t="s">
        <v>531</v>
      </c>
      <c r="G117" s="16">
        <v>4</v>
      </c>
      <c r="H117" s="55" t="s">
        <v>21</v>
      </c>
      <c r="I117" s="54" t="s">
        <v>2096</v>
      </c>
      <c r="J117" s="54">
        <v>7</v>
      </c>
      <c r="K117" s="54">
        <v>7</v>
      </c>
      <c r="L117" s="54">
        <v>3</v>
      </c>
      <c r="M117" s="54">
        <v>4</v>
      </c>
      <c r="N117" s="54">
        <v>3</v>
      </c>
      <c r="O117" s="54">
        <v>0</v>
      </c>
      <c r="P117" s="54">
        <f t="shared" si="3"/>
        <v>24</v>
      </c>
      <c r="Q117" s="54"/>
      <c r="R117" s="54"/>
      <c r="S117" s="54"/>
      <c r="T117" s="54"/>
      <c r="U117" s="54" t="s">
        <v>1176</v>
      </c>
      <c r="V117" s="54" t="s">
        <v>1039</v>
      </c>
    </row>
    <row r="118" spans="1:25" x14ac:dyDescent="0.25">
      <c r="A118" s="54">
        <v>116</v>
      </c>
      <c r="B118" s="54" t="s">
        <v>817</v>
      </c>
      <c r="C118" s="54" t="s">
        <v>1178</v>
      </c>
      <c r="D118" s="54" t="s">
        <v>1177</v>
      </c>
      <c r="E118" s="54" t="s">
        <v>18</v>
      </c>
      <c r="F118" s="54" t="s">
        <v>215</v>
      </c>
      <c r="G118" s="16">
        <v>4</v>
      </c>
      <c r="H118" s="55" t="s">
        <v>16</v>
      </c>
      <c r="I118" s="54" t="s">
        <v>1997</v>
      </c>
      <c r="J118" s="54">
        <v>7</v>
      </c>
      <c r="K118" s="54">
        <v>7</v>
      </c>
      <c r="L118" s="54">
        <v>7</v>
      </c>
      <c r="M118" s="54">
        <v>7</v>
      </c>
      <c r="N118" s="54">
        <v>7</v>
      </c>
      <c r="O118" s="54">
        <v>7</v>
      </c>
      <c r="P118" s="54">
        <f t="shared" si="3"/>
        <v>42</v>
      </c>
      <c r="Q118" s="54"/>
      <c r="R118" s="54"/>
      <c r="S118" s="54"/>
      <c r="T118" s="54"/>
      <c r="U118" s="54" t="s">
        <v>1179</v>
      </c>
      <c r="V118" s="54" t="s">
        <v>1180</v>
      </c>
    </row>
    <row r="119" spans="1:25" x14ac:dyDescent="0.25">
      <c r="A119" s="54">
        <v>117</v>
      </c>
      <c r="B119" s="54" t="s">
        <v>817</v>
      </c>
      <c r="C119" s="54" t="s">
        <v>988</v>
      </c>
      <c r="D119" s="54" t="s">
        <v>80</v>
      </c>
      <c r="E119" s="54" t="s">
        <v>129</v>
      </c>
      <c r="F119" s="54" t="s">
        <v>123</v>
      </c>
      <c r="G119" s="16">
        <v>4</v>
      </c>
      <c r="H119" s="55" t="s">
        <v>21</v>
      </c>
      <c r="I119" s="54" t="s">
        <v>2160</v>
      </c>
      <c r="J119" s="54">
        <v>7</v>
      </c>
      <c r="K119" s="54">
        <v>7</v>
      </c>
      <c r="L119" s="54">
        <v>3</v>
      </c>
      <c r="M119" s="54">
        <v>4</v>
      </c>
      <c r="N119" s="54">
        <v>0</v>
      </c>
      <c r="O119" s="54">
        <v>0</v>
      </c>
      <c r="P119" s="54">
        <f t="shared" si="3"/>
        <v>21</v>
      </c>
      <c r="Q119" s="54"/>
      <c r="R119" s="54"/>
      <c r="S119" s="54"/>
      <c r="T119" s="54"/>
      <c r="U119" s="54" t="s">
        <v>1141</v>
      </c>
      <c r="V119" s="54" t="s">
        <v>990</v>
      </c>
    </row>
    <row r="120" spans="1:25" x14ac:dyDescent="0.25">
      <c r="A120" s="54">
        <v>118</v>
      </c>
      <c r="B120" s="54" t="s">
        <v>533</v>
      </c>
      <c r="C120" s="54" t="s">
        <v>534</v>
      </c>
      <c r="D120" s="54" t="s">
        <v>539</v>
      </c>
      <c r="E120" s="54" t="s">
        <v>403</v>
      </c>
      <c r="F120" s="54" t="s">
        <v>212</v>
      </c>
      <c r="G120" s="16">
        <v>4</v>
      </c>
      <c r="H120" s="55" t="s">
        <v>16</v>
      </c>
      <c r="I120" s="54" t="s">
        <v>2078</v>
      </c>
      <c r="J120" s="54">
        <v>7</v>
      </c>
      <c r="K120" s="54">
        <v>7</v>
      </c>
      <c r="L120" s="54">
        <v>3</v>
      </c>
      <c r="M120" s="54">
        <v>7</v>
      </c>
      <c r="N120" s="54">
        <v>2</v>
      </c>
      <c r="O120" s="54">
        <v>0</v>
      </c>
      <c r="P120" s="54">
        <f t="shared" si="3"/>
        <v>26</v>
      </c>
      <c r="Q120" s="54"/>
      <c r="R120" s="54"/>
      <c r="S120" s="54"/>
      <c r="T120" s="54"/>
      <c r="U120" s="54" t="s">
        <v>2057</v>
      </c>
      <c r="V120" s="54" t="s">
        <v>534</v>
      </c>
    </row>
    <row r="121" spans="1:25" x14ac:dyDescent="0.25">
      <c r="A121" s="54">
        <v>119</v>
      </c>
      <c r="B121" s="54" t="s">
        <v>817</v>
      </c>
      <c r="C121" s="54" t="s">
        <v>860</v>
      </c>
      <c r="D121" s="54" t="s">
        <v>539</v>
      </c>
      <c r="E121" s="54" t="s">
        <v>371</v>
      </c>
      <c r="F121" s="54" t="s">
        <v>252</v>
      </c>
      <c r="G121" s="16">
        <v>4</v>
      </c>
      <c r="H121" s="55" t="s">
        <v>16</v>
      </c>
      <c r="I121" s="54" t="s">
        <v>2159</v>
      </c>
      <c r="J121" s="54">
        <v>7</v>
      </c>
      <c r="K121" s="54">
        <v>7</v>
      </c>
      <c r="L121" s="54">
        <v>5</v>
      </c>
      <c r="M121" s="54">
        <v>1</v>
      </c>
      <c r="N121" s="54">
        <v>1</v>
      </c>
      <c r="O121" s="54">
        <v>0</v>
      </c>
      <c r="P121" s="54">
        <f t="shared" si="3"/>
        <v>21</v>
      </c>
      <c r="Q121" s="54"/>
      <c r="R121" s="54"/>
      <c r="S121" s="54"/>
      <c r="T121" s="54"/>
      <c r="U121" s="54" t="s">
        <v>1182</v>
      </c>
      <c r="V121" s="54" t="s">
        <v>864</v>
      </c>
    </row>
    <row r="122" spans="1:25" x14ac:dyDescent="0.25">
      <c r="A122" s="54">
        <v>120</v>
      </c>
      <c r="B122" s="54" t="s">
        <v>1427</v>
      </c>
      <c r="C122" s="54" t="s">
        <v>1473</v>
      </c>
      <c r="D122" s="54" t="s">
        <v>2178</v>
      </c>
      <c r="E122" s="54" t="s">
        <v>18</v>
      </c>
      <c r="F122" s="54" t="s">
        <v>175</v>
      </c>
      <c r="G122" s="16">
        <v>4</v>
      </c>
      <c r="H122" s="55" t="s">
        <v>16</v>
      </c>
      <c r="I122" s="54" t="s">
        <v>2179</v>
      </c>
      <c r="J122" s="54">
        <v>7</v>
      </c>
      <c r="K122" s="54">
        <v>7</v>
      </c>
      <c r="L122" s="54">
        <v>3</v>
      </c>
      <c r="M122" s="54">
        <v>1</v>
      </c>
      <c r="N122" s="54">
        <v>2</v>
      </c>
      <c r="O122" s="54">
        <v>0</v>
      </c>
      <c r="P122" s="54">
        <f t="shared" si="3"/>
        <v>20</v>
      </c>
      <c r="Q122" s="54"/>
      <c r="R122" s="54"/>
      <c r="S122" s="54"/>
      <c r="T122" s="54"/>
      <c r="U122" s="54" t="s">
        <v>1474</v>
      </c>
      <c r="V122" s="54" t="s">
        <v>1473</v>
      </c>
    </row>
    <row r="123" spans="1:25" x14ac:dyDescent="0.25">
      <c r="A123" s="54">
        <v>121</v>
      </c>
      <c r="B123" s="54" t="s">
        <v>1427</v>
      </c>
      <c r="C123" s="54" t="s">
        <v>1445</v>
      </c>
      <c r="D123" s="54" t="s">
        <v>1454</v>
      </c>
      <c r="E123" s="54" t="s">
        <v>27</v>
      </c>
      <c r="F123" s="54" t="s">
        <v>114</v>
      </c>
      <c r="G123" s="16">
        <v>4</v>
      </c>
      <c r="H123" s="55" t="s">
        <v>21</v>
      </c>
      <c r="I123" s="54" t="s">
        <v>2070</v>
      </c>
      <c r="J123" s="54">
        <v>7</v>
      </c>
      <c r="K123" s="54">
        <v>7</v>
      </c>
      <c r="L123" s="54">
        <v>3</v>
      </c>
      <c r="M123" s="54">
        <v>7</v>
      </c>
      <c r="N123" s="54">
        <v>2</v>
      </c>
      <c r="O123" s="54">
        <v>0</v>
      </c>
      <c r="P123" s="54">
        <f t="shared" si="3"/>
        <v>26</v>
      </c>
      <c r="Q123" s="54"/>
      <c r="R123" s="54"/>
      <c r="S123" s="54"/>
      <c r="T123" s="54"/>
      <c r="U123" s="54" t="s">
        <v>1449</v>
      </c>
      <c r="V123" s="54" t="s">
        <v>1445</v>
      </c>
    </row>
    <row r="124" spans="1:25" x14ac:dyDescent="0.25">
      <c r="A124" s="54">
        <v>122</v>
      </c>
      <c r="B124" s="54" t="s">
        <v>817</v>
      </c>
      <c r="C124" s="54" t="s">
        <v>955</v>
      </c>
      <c r="D124" s="54" t="s">
        <v>1196</v>
      </c>
      <c r="E124" s="54" t="s">
        <v>439</v>
      </c>
      <c r="F124" s="54" t="s">
        <v>212</v>
      </c>
      <c r="G124" s="16">
        <v>4</v>
      </c>
      <c r="H124" s="55" t="s">
        <v>16</v>
      </c>
      <c r="I124" s="54" t="s">
        <v>2014</v>
      </c>
      <c r="J124" s="54">
        <v>7</v>
      </c>
      <c r="K124" s="54">
        <v>7</v>
      </c>
      <c r="L124" s="54">
        <v>5</v>
      </c>
      <c r="M124" s="54">
        <v>7</v>
      </c>
      <c r="N124" s="54">
        <v>7</v>
      </c>
      <c r="O124" s="54">
        <v>0</v>
      </c>
      <c r="P124" s="54">
        <f t="shared" si="3"/>
        <v>33</v>
      </c>
      <c r="Q124" s="54"/>
      <c r="R124" s="54"/>
      <c r="S124" s="54"/>
      <c r="T124" s="54"/>
      <c r="U124" s="54" t="s">
        <v>1116</v>
      </c>
      <c r="V124" s="54" t="s">
        <v>956</v>
      </c>
    </row>
    <row r="125" spans="1:25" x14ac:dyDescent="0.25">
      <c r="A125" s="54">
        <v>123</v>
      </c>
      <c r="B125" s="54" t="s">
        <v>1591</v>
      </c>
      <c r="C125" s="54" t="s">
        <v>1559</v>
      </c>
      <c r="D125" s="54" t="s">
        <v>1592</v>
      </c>
      <c r="E125" s="54" t="s">
        <v>124</v>
      </c>
      <c r="F125" s="54" t="s">
        <v>241</v>
      </c>
      <c r="G125" s="16">
        <v>4</v>
      </c>
      <c r="H125" s="55" t="s">
        <v>16</v>
      </c>
      <c r="I125" s="54" t="s">
        <v>2132</v>
      </c>
      <c r="J125" s="54">
        <v>7</v>
      </c>
      <c r="K125" s="54">
        <v>7</v>
      </c>
      <c r="L125" s="54">
        <v>5</v>
      </c>
      <c r="M125" s="54">
        <v>1</v>
      </c>
      <c r="N125" s="54">
        <v>2</v>
      </c>
      <c r="O125" s="54">
        <v>0</v>
      </c>
      <c r="P125" s="54">
        <f t="shared" si="3"/>
        <v>22</v>
      </c>
      <c r="Q125" s="54"/>
      <c r="R125" s="54"/>
      <c r="S125" s="54"/>
      <c r="T125" s="54"/>
      <c r="U125" s="54" t="s">
        <v>2133</v>
      </c>
      <c r="V125" s="54" t="s">
        <v>2134</v>
      </c>
    </row>
    <row r="126" spans="1:25" x14ac:dyDescent="0.25">
      <c r="A126" s="54">
        <v>124</v>
      </c>
      <c r="B126" s="54" t="s">
        <v>817</v>
      </c>
      <c r="C126" s="54" t="s">
        <v>948</v>
      </c>
      <c r="D126" s="54" t="s">
        <v>495</v>
      </c>
      <c r="E126" s="54" t="s">
        <v>1197</v>
      </c>
      <c r="F126" s="54" t="s">
        <v>75</v>
      </c>
      <c r="G126" s="16">
        <v>4</v>
      </c>
      <c r="H126" s="55" t="s">
        <v>16</v>
      </c>
      <c r="I126" s="54" t="s">
        <v>2023</v>
      </c>
      <c r="J126" s="54">
        <v>7</v>
      </c>
      <c r="K126" s="54">
        <v>7</v>
      </c>
      <c r="L126" s="54">
        <v>1</v>
      </c>
      <c r="M126" s="54">
        <v>7</v>
      </c>
      <c r="N126" s="54">
        <v>2</v>
      </c>
      <c r="O126" s="54">
        <v>7</v>
      </c>
      <c r="P126" s="54">
        <f t="shared" si="3"/>
        <v>31</v>
      </c>
      <c r="Q126" s="54"/>
      <c r="R126" s="54"/>
      <c r="S126" s="54"/>
      <c r="T126" s="54"/>
      <c r="U126" s="54" t="s">
        <v>1198</v>
      </c>
      <c r="V126" s="54" t="s">
        <v>950</v>
      </c>
    </row>
    <row r="127" spans="1:25" x14ac:dyDescent="0.25">
      <c r="A127" s="54">
        <v>125</v>
      </c>
      <c r="B127" s="54" t="s">
        <v>736</v>
      </c>
      <c r="C127" s="54" t="s">
        <v>739</v>
      </c>
      <c r="D127" s="54" t="s">
        <v>495</v>
      </c>
      <c r="E127" s="54" t="s">
        <v>176</v>
      </c>
      <c r="F127" s="54" t="s">
        <v>202</v>
      </c>
      <c r="G127" s="16">
        <v>4</v>
      </c>
      <c r="H127" s="55" t="s">
        <v>16</v>
      </c>
      <c r="I127" s="54" t="s">
        <v>2206</v>
      </c>
      <c r="J127" s="54">
        <v>7</v>
      </c>
      <c r="K127" s="54">
        <v>7</v>
      </c>
      <c r="L127" s="54">
        <v>3</v>
      </c>
      <c r="M127" s="54">
        <v>1</v>
      </c>
      <c r="N127" s="54">
        <v>0</v>
      </c>
      <c r="O127" s="54">
        <v>0</v>
      </c>
      <c r="P127" s="54">
        <f t="shared" si="3"/>
        <v>18</v>
      </c>
      <c r="Q127" s="54"/>
      <c r="R127" s="54"/>
      <c r="S127" s="54"/>
      <c r="T127" s="54"/>
      <c r="U127" s="54" t="s">
        <v>741</v>
      </c>
      <c r="V127" s="54" t="s">
        <v>739</v>
      </c>
    </row>
    <row r="128" spans="1:25" x14ac:dyDescent="0.25">
      <c r="A128" s="54">
        <v>126</v>
      </c>
      <c r="B128" s="54" t="s">
        <v>817</v>
      </c>
      <c r="C128" s="54" t="s">
        <v>842</v>
      </c>
      <c r="D128" s="54" t="s">
        <v>589</v>
      </c>
      <c r="E128" s="54" t="s">
        <v>261</v>
      </c>
      <c r="F128" s="54" t="s">
        <v>211</v>
      </c>
      <c r="G128" s="16">
        <v>4</v>
      </c>
      <c r="H128" s="55" t="s">
        <v>21</v>
      </c>
      <c r="I128" s="54" t="s">
        <v>2046</v>
      </c>
      <c r="J128" s="54">
        <v>7</v>
      </c>
      <c r="K128" s="54">
        <v>7</v>
      </c>
      <c r="L128" s="54">
        <v>5</v>
      </c>
      <c r="M128" s="54">
        <v>7</v>
      </c>
      <c r="N128" s="54">
        <v>2</v>
      </c>
      <c r="O128" s="54">
        <v>0</v>
      </c>
      <c r="P128" s="54">
        <f t="shared" si="3"/>
        <v>28</v>
      </c>
      <c r="Q128" s="54"/>
      <c r="R128" s="54"/>
      <c r="S128" s="54"/>
      <c r="T128" s="54"/>
      <c r="U128" s="54" t="s">
        <v>844</v>
      </c>
      <c r="V128" s="54" t="s">
        <v>845</v>
      </c>
    </row>
    <row r="129" spans="1:25" x14ac:dyDescent="0.25">
      <c r="A129" s="54">
        <v>127</v>
      </c>
      <c r="B129" s="54" t="s">
        <v>1427</v>
      </c>
      <c r="C129" s="54" t="s">
        <v>1480</v>
      </c>
      <c r="D129" s="54" t="s">
        <v>589</v>
      </c>
      <c r="E129" s="54" t="s">
        <v>225</v>
      </c>
      <c r="F129" s="54" t="s">
        <v>347</v>
      </c>
      <c r="G129" s="16">
        <v>4</v>
      </c>
      <c r="H129" s="55" t="s">
        <v>21</v>
      </c>
      <c r="I129" s="54" t="s">
        <v>2055</v>
      </c>
      <c r="J129" s="54">
        <v>7</v>
      </c>
      <c r="K129" s="54">
        <v>7</v>
      </c>
      <c r="L129" s="54">
        <v>3</v>
      </c>
      <c r="M129" s="54">
        <v>7</v>
      </c>
      <c r="N129" s="54">
        <v>3</v>
      </c>
      <c r="O129" s="54">
        <v>0</v>
      </c>
      <c r="P129" s="54">
        <f t="shared" si="3"/>
        <v>27</v>
      </c>
      <c r="Q129" s="54"/>
      <c r="R129" s="54"/>
      <c r="S129" s="54"/>
      <c r="T129" s="54"/>
      <c r="U129" s="54" t="s">
        <v>1481</v>
      </c>
      <c r="V129" s="54" t="s">
        <v>1480</v>
      </c>
    </row>
    <row r="130" spans="1:25" x14ac:dyDescent="0.25">
      <c r="A130" s="54">
        <v>128</v>
      </c>
      <c r="B130" s="54" t="s">
        <v>817</v>
      </c>
      <c r="C130" s="54" t="s">
        <v>1092</v>
      </c>
      <c r="D130" s="54" t="s">
        <v>1199</v>
      </c>
      <c r="E130" s="54" t="s">
        <v>145</v>
      </c>
      <c r="F130" s="54" t="s">
        <v>212</v>
      </c>
      <c r="G130" s="16">
        <v>4</v>
      </c>
      <c r="H130" s="55" t="s">
        <v>16</v>
      </c>
      <c r="I130" s="54" t="s">
        <v>2176</v>
      </c>
      <c r="J130" s="54">
        <v>7</v>
      </c>
      <c r="K130" s="54">
        <v>7</v>
      </c>
      <c r="L130" s="54">
        <v>3</v>
      </c>
      <c r="M130" s="54">
        <v>1</v>
      </c>
      <c r="N130" s="54">
        <v>2</v>
      </c>
      <c r="O130" s="54">
        <v>0</v>
      </c>
      <c r="P130" s="54">
        <f t="shared" si="3"/>
        <v>20</v>
      </c>
      <c r="Q130" s="54"/>
      <c r="R130" s="54"/>
      <c r="S130" s="54"/>
      <c r="T130" s="54"/>
      <c r="U130" s="54" t="s">
        <v>1200</v>
      </c>
      <c r="V130" s="54" t="s">
        <v>1094</v>
      </c>
    </row>
    <row r="131" spans="1:25" x14ac:dyDescent="0.25">
      <c r="A131" s="54">
        <v>129</v>
      </c>
      <c r="B131" s="54" t="s">
        <v>757</v>
      </c>
      <c r="C131" s="54" t="s">
        <v>758</v>
      </c>
      <c r="D131" s="54" t="s">
        <v>228</v>
      </c>
      <c r="E131" s="54" t="s">
        <v>355</v>
      </c>
      <c r="F131" s="54" t="s">
        <v>583</v>
      </c>
      <c r="G131" s="16">
        <v>4</v>
      </c>
      <c r="H131" s="55" t="s">
        <v>21</v>
      </c>
      <c r="I131" s="54" t="s">
        <v>2213</v>
      </c>
      <c r="J131" s="54">
        <v>7</v>
      </c>
      <c r="K131" s="54">
        <v>7</v>
      </c>
      <c r="L131" s="54">
        <v>0</v>
      </c>
      <c r="M131" s="54">
        <v>1</v>
      </c>
      <c r="N131" s="54">
        <v>1</v>
      </c>
      <c r="O131" s="54">
        <v>0</v>
      </c>
      <c r="P131" s="54">
        <f t="shared" ref="P131:P162" si="4">SUM(I131:O131)</f>
        <v>16</v>
      </c>
      <c r="Q131" s="54"/>
      <c r="R131" s="54"/>
      <c r="S131" s="54"/>
      <c r="T131" s="54"/>
      <c r="U131" s="54" t="s">
        <v>759</v>
      </c>
      <c r="V131" s="54" t="s">
        <v>758</v>
      </c>
      <c r="W131" s="13"/>
      <c r="X131" s="13"/>
      <c r="Y131" s="14"/>
    </row>
    <row r="132" spans="1:25" x14ac:dyDescent="0.25">
      <c r="A132" s="54">
        <v>130</v>
      </c>
      <c r="B132" s="54" t="s">
        <v>1427</v>
      </c>
      <c r="C132" s="54" t="s">
        <v>1445</v>
      </c>
      <c r="D132" s="54" t="s">
        <v>1452</v>
      </c>
      <c r="E132" s="54" t="s">
        <v>334</v>
      </c>
      <c r="F132" s="54" t="s">
        <v>358</v>
      </c>
      <c r="G132" s="16">
        <v>4</v>
      </c>
      <c r="H132" s="55" t="s">
        <v>21</v>
      </c>
      <c r="I132" s="54" t="s">
        <v>2048</v>
      </c>
      <c r="J132" s="54">
        <v>7</v>
      </c>
      <c r="K132" s="54">
        <v>7</v>
      </c>
      <c r="L132" s="54">
        <v>5</v>
      </c>
      <c r="M132" s="54">
        <v>7</v>
      </c>
      <c r="N132" s="54">
        <v>2</v>
      </c>
      <c r="O132" s="54">
        <v>0</v>
      </c>
      <c r="P132" s="54">
        <f t="shared" si="4"/>
        <v>28</v>
      </c>
      <c r="Q132" s="54"/>
      <c r="R132" s="54"/>
      <c r="S132" s="54"/>
      <c r="T132" s="54"/>
      <c r="U132" s="54" t="s">
        <v>1449</v>
      </c>
      <c r="V132" s="54" t="s">
        <v>1445</v>
      </c>
    </row>
    <row r="133" spans="1:25" x14ac:dyDescent="0.25">
      <c r="A133" s="54">
        <v>131</v>
      </c>
      <c r="B133" s="54" t="s">
        <v>817</v>
      </c>
      <c r="C133" s="54" t="s">
        <v>855</v>
      </c>
      <c r="D133" s="54" t="s">
        <v>1203</v>
      </c>
      <c r="E133" s="54" t="s">
        <v>284</v>
      </c>
      <c r="F133" s="54" t="s">
        <v>188</v>
      </c>
      <c r="G133" s="16">
        <v>4</v>
      </c>
      <c r="H133" s="55" t="s">
        <v>16</v>
      </c>
      <c r="I133" s="54" t="s">
        <v>2054</v>
      </c>
      <c r="J133" s="54">
        <v>7</v>
      </c>
      <c r="K133" s="54">
        <v>7</v>
      </c>
      <c r="L133" s="54">
        <v>5</v>
      </c>
      <c r="M133" s="54">
        <v>7</v>
      </c>
      <c r="N133" s="54">
        <v>1</v>
      </c>
      <c r="O133" s="54">
        <v>0</v>
      </c>
      <c r="P133" s="54">
        <f t="shared" si="4"/>
        <v>27</v>
      </c>
      <c r="Q133" s="54"/>
      <c r="R133" s="54"/>
      <c r="S133" s="54"/>
      <c r="T133" s="54"/>
      <c r="U133" s="54" t="s">
        <v>898</v>
      </c>
      <c r="V133" s="54" t="s">
        <v>859</v>
      </c>
    </row>
    <row r="134" spans="1:25" x14ac:dyDescent="0.25">
      <c r="A134" s="54">
        <v>132</v>
      </c>
      <c r="B134" s="54" t="s">
        <v>817</v>
      </c>
      <c r="C134" s="54" t="s">
        <v>961</v>
      </c>
      <c r="D134" s="54" t="s">
        <v>1204</v>
      </c>
      <c r="E134" s="54" t="s">
        <v>225</v>
      </c>
      <c r="F134" s="54" t="s">
        <v>447</v>
      </c>
      <c r="G134" s="16">
        <v>4</v>
      </c>
      <c r="H134" s="55" t="s">
        <v>21</v>
      </c>
      <c r="I134" s="54" t="s">
        <v>2065</v>
      </c>
      <c r="J134" s="54">
        <v>7</v>
      </c>
      <c r="K134" s="54">
        <v>7</v>
      </c>
      <c r="L134" s="54">
        <v>3</v>
      </c>
      <c r="M134" s="54">
        <v>2</v>
      </c>
      <c r="N134" s="54">
        <v>2</v>
      </c>
      <c r="O134" s="54">
        <v>5</v>
      </c>
      <c r="P134" s="54">
        <f t="shared" si="4"/>
        <v>26</v>
      </c>
      <c r="Q134" s="54"/>
      <c r="R134" s="54"/>
      <c r="S134" s="54"/>
      <c r="T134" s="54"/>
      <c r="U134" s="54" t="s">
        <v>1117</v>
      </c>
      <c r="V134" s="54" t="s">
        <v>973</v>
      </c>
    </row>
    <row r="135" spans="1:25" x14ac:dyDescent="0.25">
      <c r="A135" s="54">
        <v>133</v>
      </c>
      <c r="B135" s="54" t="s">
        <v>817</v>
      </c>
      <c r="C135" s="54" t="s">
        <v>961</v>
      </c>
      <c r="D135" s="54" t="s">
        <v>1206</v>
      </c>
      <c r="E135" s="54" t="s">
        <v>466</v>
      </c>
      <c r="F135" s="54" t="s">
        <v>849</v>
      </c>
      <c r="G135" s="16">
        <v>4</v>
      </c>
      <c r="H135" s="55" t="s">
        <v>21</v>
      </c>
      <c r="I135" s="54" t="s">
        <v>2129</v>
      </c>
      <c r="J135" s="54">
        <v>7</v>
      </c>
      <c r="K135" s="54">
        <v>7</v>
      </c>
      <c r="L135" s="54">
        <v>5</v>
      </c>
      <c r="M135" s="54">
        <v>1</v>
      </c>
      <c r="N135" s="54">
        <v>2</v>
      </c>
      <c r="O135" s="54">
        <v>0</v>
      </c>
      <c r="P135" s="54">
        <f t="shared" si="4"/>
        <v>22</v>
      </c>
      <c r="Q135" s="54"/>
      <c r="R135" s="54"/>
      <c r="S135" s="54"/>
      <c r="T135" s="54"/>
      <c r="U135" s="54" t="s">
        <v>1117</v>
      </c>
      <c r="V135" s="54" t="s">
        <v>973</v>
      </c>
    </row>
    <row r="136" spans="1:25" x14ac:dyDescent="0.25">
      <c r="A136" s="54">
        <v>134</v>
      </c>
      <c r="B136" s="54" t="s">
        <v>817</v>
      </c>
      <c r="C136" s="54" t="s">
        <v>961</v>
      </c>
      <c r="D136" s="54" t="s">
        <v>777</v>
      </c>
      <c r="E136" s="54" t="s">
        <v>163</v>
      </c>
      <c r="F136" s="54" t="s">
        <v>122</v>
      </c>
      <c r="G136" s="16">
        <v>4</v>
      </c>
      <c r="H136" s="55" t="s">
        <v>16</v>
      </c>
      <c r="I136" s="54" t="s">
        <v>2188</v>
      </c>
      <c r="J136" s="54">
        <v>7</v>
      </c>
      <c r="K136" s="54">
        <v>7</v>
      </c>
      <c r="L136" s="54">
        <v>3</v>
      </c>
      <c r="M136" s="54">
        <v>1</v>
      </c>
      <c r="N136" s="54">
        <v>1</v>
      </c>
      <c r="O136" s="54">
        <v>0</v>
      </c>
      <c r="P136" s="54">
        <f t="shared" si="4"/>
        <v>19</v>
      </c>
      <c r="Q136" s="54"/>
      <c r="R136" s="54"/>
      <c r="S136" s="54"/>
      <c r="T136" s="54"/>
      <c r="U136" s="54" t="s">
        <v>972</v>
      </c>
      <c r="V136" s="54" t="s">
        <v>973</v>
      </c>
    </row>
    <row r="137" spans="1:25" ht="21" customHeight="1" x14ac:dyDescent="0.25">
      <c r="A137" s="54">
        <v>135</v>
      </c>
      <c r="B137" s="54" t="s">
        <v>817</v>
      </c>
      <c r="C137" s="54" t="s">
        <v>961</v>
      </c>
      <c r="D137" s="54" t="s">
        <v>1209</v>
      </c>
      <c r="E137" s="54" t="s">
        <v>255</v>
      </c>
      <c r="F137" s="54" t="s">
        <v>106</v>
      </c>
      <c r="G137" s="16">
        <v>4</v>
      </c>
      <c r="H137" s="55" t="s">
        <v>16</v>
      </c>
      <c r="I137" s="54" t="s">
        <v>2039</v>
      </c>
      <c r="J137" s="54">
        <v>7</v>
      </c>
      <c r="K137" s="54">
        <v>7</v>
      </c>
      <c r="L137" s="54">
        <v>3</v>
      </c>
      <c r="M137" s="54">
        <v>3</v>
      </c>
      <c r="N137" s="54">
        <v>7</v>
      </c>
      <c r="O137" s="54">
        <v>2</v>
      </c>
      <c r="P137" s="54">
        <f t="shared" si="4"/>
        <v>29</v>
      </c>
      <c r="Q137" s="54"/>
      <c r="R137" s="54"/>
      <c r="S137" s="54"/>
      <c r="T137" s="54"/>
      <c r="U137" s="54" t="s">
        <v>972</v>
      </c>
      <c r="V137" s="54" t="s">
        <v>973</v>
      </c>
    </row>
    <row r="138" spans="1:25" x14ac:dyDescent="0.25">
      <c r="A138" s="54">
        <v>136</v>
      </c>
      <c r="B138" s="54" t="s">
        <v>1385</v>
      </c>
      <c r="C138" s="54" t="s">
        <v>1387</v>
      </c>
      <c r="D138" s="54" t="s">
        <v>327</v>
      </c>
      <c r="E138" s="54" t="s">
        <v>58</v>
      </c>
      <c r="F138" s="54" t="s">
        <v>1389</v>
      </c>
      <c r="G138" s="16">
        <v>4</v>
      </c>
      <c r="H138" s="55" t="s">
        <v>16</v>
      </c>
      <c r="I138" s="54" t="s">
        <v>2141</v>
      </c>
      <c r="J138" s="54">
        <v>7</v>
      </c>
      <c r="K138" s="54">
        <v>7</v>
      </c>
      <c r="L138" s="54">
        <v>5</v>
      </c>
      <c r="M138" s="54">
        <v>3</v>
      </c>
      <c r="N138" s="54">
        <v>0</v>
      </c>
      <c r="O138" s="54">
        <v>0</v>
      </c>
      <c r="P138" s="54">
        <f t="shared" si="4"/>
        <v>22</v>
      </c>
      <c r="Q138" s="54"/>
      <c r="R138" s="54"/>
      <c r="S138" s="54"/>
      <c r="T138" s="54"/>
      <c r="U138" s="54" t="s">
        <v>2142</v>
      </c>
      <c r="V138" s="54" t="s">
        <v>1387</v>
      </c>
    </row>
    <row r="139" spans="1:25" x14ac:dyDescent="0.25">
      <c r="A139" s="54">
        <v>137</v>
      </c>
      <c r="B139" s="54" t="s">
        <v>1575</v>
      </c>
      <c r="C139" s="54" t="s">
        <v>1576</v>
      </c>
      <c r="D139" s="54" t="s">
        <v>171</v>
      </c>
      <c r="E139" s="54" t="s">
        <v>254</v>
      </c>
      <c r="F139" s="54" t="s">
        <v>919</v>
      </c>
      <c r="G139" s="16">
        <v>4</v>
      </c>
      <c r="H139" s="55" t="s">
        <v>21</v>
      </c>
      <c r="I139" s="54" t="s">
        <v>2007</v>
      </c>
      <c r="J139" s="54">
        <v>7</v>
      </c>
      <c r="K139" s="54">
        <v>7</v>
      </c>
      <c r="L139" s="54">
        <v>5</v>
      </c>
      <c r="M139" s="54">
        <v>7</v>
      </c>
      <c r="N139" s="54">
        <v>7</v>
      </c>
      <c r="O139" s="54">
        <v>1</v>
      </c>
      <c r="P139" s="54">
        <f t="shared" si="4"/>
        <v>34</v>
      </c>
      <c r="Q139" s="54"/>
      <c r="R139" s="54"/>
      <c r="S139" s="54"/>
      <c r="T139" s="54"/>
      <c r="U139" s="54" t="s">
        <v>2008</v>
      </c>
      <c r="V139" s="54" t="s">
        <v>1576</v>
      </c>
    </row>
    <row r="140" spans="1:25" x14ac:dyDescent="0.25">
      <c r="A140" s="54">
        <v>138</v>
      </c>
      <c r="B140" s="54" t="s">
        <v>817</v>
      </c>
      <c r="C140" s="54" t="s">
        <v>819</v>
      </c>
      <c r="D140" s="54" t="s">
        <v>1210</v>
      </c>
      <c r="E140" s="54" t="s">
        <v>494</v>
      </c>
      <c r="F140" s="54" t="s">
        <v>208</v>
      </c>
      <c r="G140" s="16">
        <v>4</v>
      </c>
      <c r="H140" s="55" t="s">
        <v>21</v>
      </c>
      <c r="I140" s="54" t="s">
        <v>2066</v>
      </c>
      <c r="J140" s="54">
        <v>7</v>
      </c>
      <c r="K140" s="54">
        <v>7</v>
      </c>
      <c r="L140" s="54">
        <v>5</v>
      </c>
      <c r="M140" s="54">
        <v>7</v>
      </c>
      <c r="N140" s="54">
        <v>0</v>
      </c>
      <c r="O140" s="54">
        <v>0</v>
      </c>
      <c r="P140" s="54">
        <f t="shared" si="4"/>
        <v>26</v>
      </c>
      <c r="Q140" s="54"/>
      <c r="R140" s="54"/>
      <c r="S140" s="54"/>
      <c r="T140" s="54"/>
      <c r="U140" s="54" t="s">
        <v>929</v>
      </c>
      <c r="V140" s="54" t="s">
        <v>821</v>
      </c>
    </row>
    <row r="141" spans="1:25" x14ac:dyDescent="0.25">
      <c r="A141" s="54">
        <v>139</v>
      </c>
      <c r="B141" s="54" t="s">
        <v>817</v>
      </c>
      <c r="C141" s="54" t="s">
        <v>1028</v>
      </c>
      <c r="D141" s="54" t="s">
        <v>700</v>
      </c>
      <c r="E141" s="54" t="s">
        <v>226</v>
      </c>
      <c r="F141" s="54" t="s">
        <v>56</v>
      </c>
      <c r="G141" s="16">
        <v>4</v>
      </c>
      <c r="H141" s="55" t="s">
        <v>21</v>
      </c>
      <c r="I141" s="54" t="s">
        <v>2212</v>
      </c>
      <c r="J141" s="54">
        <v>7</v>
      </c>
      <c r="K141" s="54">
        <v>7</v>
      </c>
      <c r="L141" s="54">
        <v>0</v>
      </c>
      <c r="M141" s="54">
        <v>1</v>
      </c>
      <c r="N141" s="54">
        <v>2</v>
      </c>
      <c r="O141" s="54">
        <v>0</v>
      </c>
      <c r="P141" s="54">
        <f t="shared" si="4"/>
        <v>17</v>
      </c>
      <c r="Q141" s="54"/>
      <c r="R141" s="54"/>
      <c r="S141" s="54"/>
      <c r="T141" s="54"/>
      <c r="U141" s="54" t="s">
        <v>1157</v>
      </c>
      <c r="V141" s="54" t="s">
        <v>1029</v>
      </c>
    </row>
    <row r="142" spans="1:25" x14ac:dyDescent="0.25">
      <c r="A142" s="54">
        <v>140</v>
      </c>
      <c r="B142" s="54" t="s">
        <v>817</v>
      </c>
      <c r="C142" s="54" t="s">
        <v>852</v>
      </c>
      <c r="D142" s="54" t="s">
        <v>1214</v>
      </c>
      <c r="E142" s="54" t="s">
        <v>420</v>
      </c>
      <c r="F142" s="54" t="s">
        <v>47</v>
      </c>
      <c r="G142" s="16">
        <v>4</v>
      </c>
      <c r="H142" s="55" t="s">
        <v>16</v>
      </c>
      <c r="I142" s="54" t="s">
        <v>2067</v>
      </c>
      <c r="J142" s="54">
        <v>7</v>
      </c>
      <c r="K142" s="54">
        <v>7</v>
      </c>
      <c r="L142" s="54">
        <v>5</v>
      </c>
      <c r="M142" s="54">
        <v>7</v>
      </c>
      <c r="N142" s="54">
        <v>0</v>
      </c>
      <c r="O142" s="54">
        <v>0</v>
      </c>
      <c r="P142" s="54">
        <f t="shared" si="4"/>
        <v>26</v>
      </c>
      <c r="Q142" s="54"/>
      <c r="R142" s="54"/>
      <c r="S142" s="54"/>
      <c r="T142" s="54"/>
      <c r="U142" s="54" t="s">
        <v>1215</v>
      </c>
      <c r="V142" s="54" t="s">
        <v>1026</v>
      </c>
    </row>
    <row r="143" spans="1:25" x14ac:dyDescent="0.25">
      <c r="A143" s="54">
        <v>141</v>
      </c>
      <c r="B143" s="54" t="s">
        <v>1427</v>
      </c>
      <c r="C143" s="54" t="s">
        <v>1429</v>
      </c>
      <c r="D143" s="54" t="s">
        <v>1316</v>
      </c>
      <c r="E143" s="54" t="s">
        <v>485</v>
      </c>
      <c r="F143" s="54" t="s">
        <v>1430</v>
      </c>
      <c r="G143" s="16">
        <v>4</v>
      </c>
      <c r="H143" s="55" t="s">
        <v>16</v>
      </c>
      <c r="I143" s="54" t="s">
        <v>2190</v>
      </c>
      <c r="J143" s="54">
        <v>7</v>
      </c>
      <c r="K143" s="54">
        <v>7</v>
      </c>
      <c r="L143" s="54">
        <v>3</v>
      </c>
      <c r="M143" s="54">
        <v>2</v>
      </c>
      <c r="N143" s="54">
        <v>0</v>
      </c>
      <c r="O143" s="54">
        <v>0</v>
      </c>
      <c r="P143" s="54">
        <f t="shared" si="4"/>
        <v>19</v>
      </c>
      <c r="Q143" s="54"/>
      <c r="R143" s="54"/>
      <c r="S143" s="54"/>
      <c r="T143" s="54"/>
      <c r="U143" s="54" t="s">
        <v>1431</v>
      </c>
      <c r="V143" s="54" t="s">
        <v>1429</v>
      </c>
    </row>
    <row r="144" spans="1:25" x14ac:dyDescent="0.25">
      <c r="A144" s="54">
        <v>142</v>
      </c>
      <c r="B144" s="54" t="s">
        <v>817</v>
      </c>
      <c r="C144" s="54" t="s">
        <v>883</v>
      </c>
      <c r="D144" s="54" t="s">
        <v>1216</v>
      </c>
      <c r="E144" s="54" t="s">
        <v>110</v>
      </c>
      <c r="F144" s="54" t="s">
        <v>79</v>
      </c>
      <c r="G144" s="16">
        <v>4</v>
      </c>
      <c r="H144" s="55" t="s">
        <v>21</v>
      </c>
      <c r="I144" s="54" t="s">
        <v>2027</v>
      </c>
      <c r="J144" s="54">
        <v>7</v>
      </c>
      <c r="K144" s="54">
        <v>7</v>
      </c>
      <c r="L144" s="54">
        <v>5</v>
      </c>
      <c r="M144" s="54">
        <v>5</v>
      </c>
      <c r="N144" s="54">
        <v>7</v>
      </c>
      <c r="O144" s="54">
        <v>0</v>
      </c>
      <c r="P144" s="54">
        <f t="shared" si="4"/>
        <v>31</v>
      </c>
      <c r="Q144" s="54"/>
      <c r="R144" s="54"/>
      <c r="S144" s="54"/>
      <c r="T144" s="54"/>
      <c r="U144" s="54" t="s">
        <v>895</v>
      </c>
      <c r="V144" s="54" t="s">
        <v>887</v>
      </c>
    </row>
    <row r="145" spans="1:25" x14ac:dyDescent="0.25">
      <c r="A145" s="54">
        <v>143</v>
      </c>
      <c r="B145" s="54" t="s">
        <v>1427</v>
      </c>
      <c r="C145" s="54" t="s">
        <v>1478</v>
      </c>
      <c r="D145" s="54" t="s">
        <v>1308</v>
      </c>
      <c r="E145" s="54" t="s">
        <v>244</v>
      </c>
      <c r="F145" s="54" t="s">
        <v>186</v>
      </c>
      <c r="G145" s="16">
        <v>4</v>
      </c>
      <c r="H145" s="55" t="s">
        <v>16</v>
      </c>
      <c r="I145" s="54" t="s">
        <v>2191</v>
      </c>
      <c r="J145" s="54">
        <v>7</v>
      </c>
      <c r="K145" s="54">
        <v>7</v>
      </c>
      <c r="L145" s="54">
        <v>2</v>
      </c>
      <c r="M145" s="54">
        <v>1</v>
      </c>
      <c r="N145" s="54">
        <v>2</v>
      </c>
      <c r="O145" s="54">
        <v>0</v>
      </c>
      <c r="P145" s="54">
        <f t="shared" si="4"/>
        <v>19</v>
      </c>
      <c r="Q145" s="54"/>
      <c r="R145" s="54"/>
      <c r="S145" s="54"/>
      <c r="T145" s="54"/>
      <c r="U145" s="54" t="s">
        <v>1479</v>
      </c>
      <c r="V145" s="54" t="s">
        <v>1478</v>
      </c>
    </row>
    <row r="146" spans="1:25" x14ac:dyDescent="0.25">
      <c r="A146" s="54">
        <v>144</v>
      </c>
      <c r="B146" s="54" t="s">
        <v>1320</v>
      </c>
      <c r="C146" s="54" t="s">
        <v>1326</v>
      </c>
      <c r="D146" s="54" t="s">
        <v>1328</v>
      </c>
      <c r="E146" s="54" t="s">
        <v>1329</v>
      </c>
      <c r="F146" s="54" t="s">
        <v>56</v>
      </c>
      <c r="G146" s="16">
        <v>4</v>
      </c>
      <c r="H146" s="55" t="s">
        <v>21</v>
      </c>
      <c r="I146" s="54" t="s">
        <v>2035</v>
      </c>
      <c r="J146" s="54">
        <v>7</v>
      </c>
      <c r="K146" s="54">
        <v>7</v>
      </c>
      <c r="L146" s="54">
        <v>7</v>
      </c>
      <c r="M146" s="54">
        <v>7</v>
      </c>
      <c r="N146" s="54">
        <v>1</v>
      </c>
      <c r="O146" s="54">
        <v>0</v>
      </c>
      <c r="P146" s="54">
        <f t="shared" si="4"/>
        <v>29</v>
      </c>
      <c r="Q146" s="54"/>
      <c r="R146" s="54"/>
      <c r="S146" s="54"/>
      <c r="T146" s="54"/>
      <c r="U146" s="54" t="s">
        <v>1327</v>
      </c>
      <c r="V146" s="54" t="s">
        <v>1326</v>
      </c>
    </row>
    <row r="147" spans="1:25" x14ac:dyDescent="0.25">
      <c r="A147" s="54">
        <v>145</v>
      </c>
      <c r="B147" s="54" t="s">
        <v>757</v>
      </c>
      <c r="C147" s="54" t="s">
        <v>760</v>
      </c>
      <c r="D147" s="54" t="s">
        <v>761</v>
      </c>
      <c r="E147" s="54" t="s">
        <v>762</v>
      </c>
      <c r="F147" s="54" t="s">
        <v>469</v>
      </c>
      <c r="G147" s="16">
        <v>4</v>
      </c>
      <c r="H147" s="55" t="s">
        <v>16</v>
      </c>
      <c r="I147" s="54" t="s">
        <v>2094</v>
      </c>
      <c r="J147" s="54">
        <v>7</v>
      </c>
      <c r="K147" s="54">
        <v>7</v>
      </c>
      <c r="L147" s="54">
        <v>3</v>
      </c>
      <c r="M147" s="54">
        <v>7</v>
      </c>
      <c r="N147" s="54">
        <v>0</v>
      </c>
      <c r="O147" s="54">
        <v>0</v>
      </c>
      <c r="P147" s="54">
        <f t="shared" si="4"/>
        <v>24</v>
      </c>
      <c r="Q147" s="54"/>
      <c r="R147" s="54"/>
      <c r="S147" s="54"/>
      <c r="T147" s="54"/>
      <c r="U147" s="54" t="s">
        <v>763</v>
      </c>
      <c r="V147" s="54" t="s">
        <v>760</v>
      </c>
    </row>
    <row r="148" spans="1:25" x14ac:dyDescent="0.25">
      <c r="A148" s="54">
        <v>146</v>
      </c>
      <c r="B148" s="54" t="s">
        <v>817</v>
      </c>
      <c r="C148" s="54" t="s">
        <v>1096</v>
      </c>
      <c r="D148" s="54" t="s">
        <v>524</v>
      </c>
      <c r="E148" s="54" t="s">
        <v>383</v>
      </c>
      <c r="F148" s="54" t="s">
        <v>1219</v>
      </c>
      <c r="G148" s="16">
        <v>4</v>
      </c>
      <c r="H148" s="55" t="s">
        <v>16</v>
      </c>
      <c r="I148" s="54" t="s">
        <v>2201</v>
      </c>
      <c r="J148" s="54">
        <v>7</v>
      </c>
      <c r="K148" s="54">
        <v>7</v>
      </c>
      <c r="L148" s="54">
        <v>3</v>
      </c>
      <c r="M148" s="54">
        <v>1</v>
      </c>
      <c r="N148" s="54">
        <v>0</v>
      </c>
      <c r="O148" s="54">
        <v>0</v>
      </c>
      <c r="P148" s="54">
        <f t="shared" si="4"/>
        <v>18</v>
      </c>
      <c r="Q148" s="54"/>
      <c r="R148" s="54"/>
      <c r="S148" s="54"/>
      <c r="T148" s="54"/>
      <c r="U148" s="54" t="s">
        <v>1220</v>
      </c>
      <c r="V148" s="54" t="s">
        <v>1097</v>
      </c>
    </row>
    <row r="149" spans="1:25" x14ac:dyDescent="0.25">
      <c r="A149" s="54">
        <v>147</v>
      </c>
      <c r="B149" s="54" t="s">
        <v>1427</v>
      </c>
      <c r="C149" s="54" t="s">
        <v>1445</v>
      </c>
      <c r="D149" s="54" t="s">
        <v>294</v>
      </c>
      <c r="E149" s="54" t="s">
        <v>234</v>
      </c>
      <c r="F149" s="54" t="s">
        <v>419</v>
      </c>
      <c r="G149" s="16">
        <v>4</v>
      </c>
      <c r="H149" s="55" t="s">
        <v>21</v>
      </c>
      <c r="I149" s="54" t="s">
        <v>2204</v>
      </c>
      <c r="J149" s="54">
        <v>7</v>
      </c>
      <c r="K149" s="54">
        <v>7</v>
      </c>
      <c r="L149" s="54">
        <v>3</v>
      </c>
      <c r="M149" s="54">
        <v>1</v>
      </c>
      <c r="N149" s="54">
        <v>0</v>
      </c>
      <c r="O149" s="54">
        <v>0</v>
      </c>
      <c r="P149" s="54">
        <f t="shared" si="4"/>
        <v>18</v>
      </c>
      <c r="Q149" s="54"/>
      <c r="R149" s="54"/>
      <c r="S149" s="54"/>
      <c r="T149" s="54"/>
      <c r="U149" s="54" t="s">
        <v>1451</v>
      </c>
      <c r="V149" s="54" t="s">
        <v>1445</v>
      </c>
    </row>
    <row r="150" spans="1:25" x14ac:dyDescent="0.25">
      <c r="A150" s="54">
        <v>148</v>
      </c>
      <c r="B150" s="15" t="s">
        <v>1320</v>
      </c>
      <c r="C150" s="15" t="s">
        <v>1325</v>
      </c>
      <c r="D150" s="15" t="s">
        <v>1330</v>
      </c>
      <c r="E150" s="15" t="s">
        <v>656</v>
      </c>
      <c r="F150" s="15" t="s">
        <v>243</v>
      </c>
      <c r="G150" s="16">
        <v>4</v>
      </c>
      <c r="H150" s="17" t="s">
        <v>16</v>
      </c>
      <c r="I150" s="15" t="s">
        <v>2193</v>
      </c>
      <c r="J150" s="15">
        <v>7</v>
      </c>
      <c r="K150" s="15">
        <v>7</v>
      </c>
      <c r="L150" s="15">
        <v>0</v>
      </c>
      <c r="M150" s="15">
        <v>4</v>
      </c>
      <c r="N150" s="15">
        <v>0</v>
      </c>
      <c r="O150" s="15">
        <v>0</v>
      </c>
      <c r="P150" s="54">
        <f t="shared" si="4"/>
        <v>18</v>
      </c>
      <c r="Q150" s="15"/>
      <c r="R150" s="18"/>
      <c r="S150" s="18"/>
      <c r="T150" s="15"/>
      <c r="U150" s="15" t="s">
        <v>1331</v>
      </c>
      <c r="V150" s="19" t="s">
        <v>1685</v>
      </c>
    </row>
    <row r="151" spans="1:25" x14ac:dyDescent="0.25">
      <c r="A151" s="54">
        <v>149</v>
      </c>
      <c r="B151" s="54" t="s">
        <v>817</v>
      </c>
      <c r="C151" s="54" t="s">
        <v>1047</v>
      </c>
      <c r="D151" s="54" t="s">
        <v>711</v>
      </c>
      <c r="E151" s="54" t="s">
        <v>464</v>
      </c>
      <c r="F151" s="54" t="s">
        <v>241</v>
      </c>
      <c r="G151" s="16">
        <v>4</v>
      </c>
      <c r="H151" s="55" t="s">
        <v>16</v>
      </c>
      <c r="I151" s="54" t="s">
        <v>2032</v>
      </c>
      <c r="J151" s="54">
        <v>7</v>
      </c>
      <c r="K151" s="54">
        <v>7</v>
      </c>
      <c r="L151" s="54">
        <v>5</v>
      </c>
      <c r="M151" s="54">
        <v>7</v>
      </c>
      <c r="N151" s="54">
        <v>2</v>
      </c>
      <c r="O151" s="54">
        <v>2</v>
      </c>
      <c r="P151" s="54">
        <f t="shared" si="4"/>
        <v>30</v>
      </c>
      <c r="Q151" s="54"/>
      <c r="R151" s="54"/>
      <c r="S151" s="54"/>
      <c r="T151" s="54"/>
      <c r="U151" s="54" t="s">
        <v>1221</v>
      </c>
      <c r="V151" s="54" t="s">
        <v>1048</v>
      </c>
    </row>
    <row r="152" spans="1:25" x14ac:dyDescent="0.25">
      <c r="A152" s="54">
        <v>150</v>
      </c>
      <c r="B152" s="54" t="s">
        <v>817</v>
      </c>
      <c r="C152" s="54" t="s">
        <v>925</v>
      </c>
      <c r="D152" s="54" t="s">
        <v>1223</v>
      </c>
      <c r="E152" s="54" t="s">
        <v>29</v>
      </c>
      <c r="F152" s="54" t="s">
        <v>278</v>
      </c>
      <c r="G152" s="16">
        <v>4</v>
      </c>
      <c r="H152" s="55" t="s">
        <v>16</v>
      </c>
      <c r="I152" s="54" t="s">
        <v>2157</v>
      </c>
      <c r="J152" s="54">
        <v>7</v>
      </c>
      <c r="K152" s="54">
        <v>7</v>
      </c>
      <c r="L152" s="54">
        <v>3</v>
      </c>
      <c r="M152" s="54">
        <v>1</v>
      </c>
      <c r="N152" s="54">
        <v>3</v>
      </c>
      <c r="O152" s="54">
        <v>0</v>
      </c>
      <c r="P152" s="54">
        <f t="shared" si="4"/>
        <v>21</v>
      </c>
      <c r="Q152" s="54"/>
      <c r="R152" s="54"/>
      <c r="S152" s="54"/>
      <c r="T152" s="54"/>
      <c r="U152" s="54" t="s">
        <v>2158</v>
      </c>
      <c r="V152" s="54" t="s">
        <v>926</v>
      </c>
    </row>
    <row r="153" spans="1:25" x14ac:dyDescent="0.25">
      <c r="A153" s="54">
        <v>151</v>
      </c>
      <c r="B153" s="54" t="s">
        <v>1336</v>
      </c>
      <c r="C153" s="54" t="s">
        <v>1341</v>
      </c>
      <c r="D153" s="54" t="s">
        <v>754</v>
      </c>
      <c r="E153" s="54" t="s">
        <v>1342</v>
      </c>
      <c r="F153" s="54" t="s">
        <v>125</v>
      </c>
      <c r="G153" s="16">
        <v>4</v>
      </c>
      <c r="H153" s="55" t="s">
        <v>21</v>
      </c>
      <c r="I153" s="54" t="s">
        <v>2125</v>
      </c>
      <c r="J153" s="54">
        <v>7</v>
      </c>
      <c r="K153" s="54">
        <v>7</v>
      </c>
      <c r="L153" s="54">
        <v>5</v>
      </c>
      <c r="M153" s="54">
        <v>2</v>
      </c>
      <c r="N153" s="54">
        <v>1</v>
      </c>
      <c r="O153" s="54">
        <v>0</v>
      </c>
      <c r="P153" s="54">
        <f t="shared" si="4"/>
        <v>22</v>
      </c>
      <c r="Q153" s="54"/>
      <c r="R153" s="54"/>
      <c r="S153" s="54"/>
      <c r="T153" s="54"/>
      <c r="U153" s="54" t="s">
        <v>1343</v>
      </c>
      <c r="V153" s="54" t="s">
        <v>1341</v>
      </c>
    </row>
    <row r="154" spans="1:25" x14ac:dyDescent="0.25">
      <c r="A154" s="54">
        <v>152</v>
      </c>
      <c r="B154" s="54" t="s">
        <v>533</v>
      </c>
      <c r="C154" s="54" t="s">
        <v>557</v>
      </c>
      <c r="D154" s="54" t="s">
        <v>558</v>
      </c>
      <c r="E154" s="54" t="s">
        <v>549</v>
      </c>
      <c r="F154" s="54" t="s">
        <v>559</v>
      </c>
      <c r="G154" s="16">
        <v>4</v>
      </c>
      <c r="H154" s="55" t="s">
        <v>21</v>
      </c>
      <c r="I154" s="54" t="s">
        <v>2164</v>
      </c>
      <c r="J154" s="54">
        <v>7</v>
      </c>
      <c r="K154" s="54">
        <v>7</v>
      </c>
      <c r="L154" s="54">
        <v>3</v>
      </c>
      <c r="M154" s="54">
        <v>1</v>
      </c>
      <c r="N154" s="54">
        <v>3</v>
      </c>
      <c r="O154" s="54">
        <v>0</v>
      </c>
      <c r="P154" s="54">
        <f t="shared" si="4"/>
        <v>21</v>
      </c>
      <c r="Q154" s="54"/>
      <c r="R154" s="54"/>
      <c r="S154" s="54"/>
      <c r="T154" s="54"/>
      <c r="U154" s="54" t="s">
        <v>2165</v>
      </c>
      <c r="V154" s="54" t="s">
        <v>557</v>
      </c>
    </row>
    <row r="155" spans="1:25" x14ac:dyDescent="0.25">
      <c r="A155" s="54">
        <v>153</v>
      </c>
      <c r="B155" s="54" t="s">
        <v>817</v>
      </c>
      <c r="C155" s="54" t="s">
        <v>883</v>
      </c>
      <c r="D155" s="54" t="s">
        <v>599</v>
      </c>
      <c r="E155" s="54" t="s">
        <v>183</v>
      </c>
      <c r="F155" s="54" t="s">
        <v>186</v>
      </c>
      <c r="G155" s="16">
        <v>4</v>
      </c>
      <c r="H155" s="55" t="s">
        <v>16</v>
      </c>
      <c r="I155" s="54" t="s">
        <v>2009</v>
      </c>
      <c r="J155" s="54">
        <v>7</v>
      </c>
      <c r="K155" s="54">
        <v>7</v>
      </c>
      <c r="L155" s="54">
        <v>5</v>
      </c>
      <c r="M155" s="54">
        <v>1</v>
      </c>
      <c r="N155" s="54">
        <v>7</v>
      </c>
      <c r="O155" s="54">
        <v>7</v>
      </c>
      <c r="P155" s="54">
        <f t="shared" si="4"/>
        <v>34</v>
      </c>
      <c r="Q155" s="54"/>
      <c r="R155" s="54"/>
      <c r="S155" s="54"/>
      <c r="T155" s="54"/>
      <c r="U155" s="54" t="s">
        <v>895</v>
      </c>
      <c r="V155" s="54" t="s">
        <v>887</v>
      </c>
    </row>
    <row r="156" spans="1:25" x14ac:dyDescent="0.25">
      <c r="A156" s="54">
        <v>154</v>
      </c>
      <c r="B156" s="54" t="s">
        <v>817</v>
      </c>
      <c r="C156" s="54" t="s">
        <v>934</v>
      </c>
      <c r="D156" s="54" t="s">
        <v>599</v>
      </c>
      <c r="E156" s="54" t="s">
        <v>189</v>
      </c>
      <c r="F156" s="54" t="s">
        <v>546</v>
      </c>
      <c r="G156" s="16">
        <v>4</v>
      </c>
      <c r="H156" s="55" t="s">
        <v>16</v>
      </c>
      <c r="I156" s="54" t="s">
        <v>2118</v>
      </c>
      <c r="J156" s="54">
        <v>7</v>
      </c>
      <c r="K156" s="54">
        <v>7</v>
      </c>
      <c r="L156" s="54">
        <v>5</v>
      </c>
      <c r="M156" s="54">
        <v>1</v>
      </c>
      <c r="N156" s="54">
        <v>3</v>
      </c>
      <c r="O156" s="54">
        <v>0</v>
      </c>
      <c r="P156" s="54">
        <f t="shared" si="4"/>
        <v>23</v>
      </c>
      <c r="Q156" s="54"/>
      <c r="R156" s="54"/>
      <c r="S156" s="54"/>
      <c r="T156" s="54"/>
      <c r="U156" s="54" t="s">
        <v>1225</v>
      </c>
      <c r="V156" s="54" t="s">
        <v>936</v>
      </c>
    </row>
    <row r="157" spans="1:25" x14ac:dyDescent="0.25">
      <c r="A157" s="54">
        <v>155</v>
      </c>
      <c r="B157" s="54" t="s">
        <v>1427</v>
      </c>
      <c r="C157" s="54" t="s">
        <v>1445</v>
      </c>
      <c r="D157" s="54" t="s">
        <v>1432</v>
      </c>
      <c r="E157" s="54" t="s">
        <v>272</v>
      </c>
      <c r="F157" s="54" t="s">
        <v>483</v>
      </c>
      <c r="G157" s="16">
        <v>4</v>
      </c>
      <c r="H157" s="55" t="s">
        <v>21</v>
      </c>
      <c r="I157" s="54" t="s">
        <v>2017</v>
      </c>
      <c r="J157" s="54">
        <v>7</v>
      </c>
      <c r="K157" s="54">
        <v>7</v>
      </c>
      <c r="L157" s="54">
        <v>5</v>
      </c>
      <c r="M157" s="54">
        <v>4</v>
      </c>
      <c r="N157" s="54">
        <v>0</v>
      </c>
      <c r="O157" s="54">
        <v>2</v>
      </c>
      <c r="P157" s="54">
        <f t="shared" si="4"/>
        <v>25</v>
      </c>
      <c r="Q157" s="54"/>
      <c r="R157" s="54"/>
      <c r="S157" s="54"/>
      <c r="T157" s="54"/>
      <c r="U157" s="54" t="s">
        <v>1447</v>
      </c>
      <c r="V157" s="54" t="s">
        <v>1445</v>
      </c>
      <c r="W157" s="63"/>
      <c r="X157" s="12"/>
      <c r="Y157" s="12"/>
    </row>
    <row r="158" spans="1:25" x14ac:dyDescent="0.25">
      <c r="A158" s="54">
        <v>156</v>
      </c>
      <c r="B158" s="54" t="s">
        <v>1569</v>
      </c>
      <c r="C158" s="54" t="s">
        <v>1572</v>
      </c>
      <c r="D158" s="54" t="s">
        <v>664</v>
      </c>
      <c r="E158" s="54" t="s">
        <v>62</v>
      </c>
      <c r="F158" s="54" t="s">
        <v>39</v>
      </c>
      <c r="G158" s="16">
        <v>4</v>
      </c>
      <c r="H158" s="55" t="s">
        <v>16</v>
      </c>
      <c r="I158" s="54" t="s">
        <v>2148</v>
      </c>
      <c r="J158" s="54">
        <v>7</v>
      </c>
      <c r="K158" s="54">
        <v>7</v>
      </c>
      <c r="L158" s="54">
        <v>5</v>
      </c>
      <c r="M158" s="54">
        <v>1</v>
      </c>
      <c r="N158" s="54">
        <v>1</v>
      </c>
      <c r="O158" s="54">
        <v>0</v>
      </c>
      <c r="P158" s="54">
        <f t="shared" si="4"/>
        <v>21</v>
      </c>
      <c r="Q158" s="54"/>
      <c r="R158" s="54"/>
      <c r="S158" s="54"/>
      <c r="T158" s="54"/>
      <c r="U158" s="54" t="s">
        <v>1707</v>
      </c>
      <c r="V158" s="54" t="s">
        <v>1572</v>
      </c>
    </row>
    <row r="159" spans="1:25" s="20" customFormat="1" x14ac:dyDescent="0.25">
      <c r="A159" s="54">
        <v>157</v>
      </c>
      <c r="B159" s="54" t="s">
        <v>817</v>
      </c>
      <c r="C159" s="54" t="s">
        <v>934</v>
      </c>
      <c r="D159" s="54" t="s">
        <v>1229</v>
      </c>
      <c r="E159" s="54" t="s">
        <v>471</v>
      </c>
      <c r="F159" s="54" t="s">
        <v>270</v>
      </c>
      <c r="G159" s="16">
        <v>4</v>
      </c>
      <c r="H159" s="55" t="s">
        <v>21</v>
      </c>
      <c r="I159" s="54" t="s">
        <v>2015</v>
      </c>
      <c r="J159" s="54">
        <v>7</v>
      </c>
      <c r="K159" s="54">
        <v>7</v>
      </c>
      <c r="L159" s="54">
        <v>3</v>
      </c>
      <c r="M159" s="54">
        <v>7</v>
      </c>
      <c r="N159" s="54">
        <v>7</v>
      </c>
      <c r="O159" s="54">
        <v>2</v>
      </c>
      <c r="P159" s="54">
        <f t="shared" si="4"/>
        <v>33</v>
      </c>
      <c r="Q159" s="54"/>
      <c r="R159" s="54"/>
      <c r="S159" s="54"/>
      <c r="T159" s="54"/>
      <c r="U159" s="54" t="s">
        <v>1230</v>
      </c>
      <c r="V159" s="54" t="s">
        <v>936</v>
      </c>
      <c r="W159" s="53"/>
      <c r="X159" s="1"/>
      <c r="Y159" s="1"/>
    </row>
    <row r="160" spans="1:25" x14ac:dyDescent="0.25">
      <c r="A160" s="54">
        <v>158</v>
      </c>
      <c r="B160" s="54" t="s">
        <v>817</v>
      </c>
      <c r="C160" s="54" t="s">
        <v>1019</v>
      </c>
      <c r="D160" s="54" t="s">
        <v>1235</v>
      </c>
      <c r="E160" s="54" t="s">
        <v>251</v>
      </c>
      <c r="F160" s="54" t="s">
        <v>207</v>
      </c>
      <c r="G160" s="16">
        <v>4</v>
      </c>
      <c r="H160" s="55" t="s">
        <v>16</v>
      </c>
      <c r="I160" s="54" t="s">
        <v>2044</v>
      </c>
      <c r="J160" s="54">
        <v>7</v>
      </c>
      <c r="K160" s="54">
        <v>7</v>
      </c>
      <c r="L160" s="54">
        <v>5</v>
      </c>
      <c r="M160" s="54">
        <v>7</v>
      </c>
      <c r="N160" s="54">
        <v>2</v>
      </c>
      <c r="O160" s="54">
        <v>0</v>
      </c>
      <c r="P160" s="54">
        <f t="shared" si="4"/>
        <v>28</v>
      </c>
      <c r="Q160" s="54"/>
      <c r="R160" s="54"/>
      <c r="S160" s="54"/>
      <c r="T160" s="54"/>
      <c r="U160" s="54" t="s">
        <v>1167</v>
      </c>
      <c r="V160" s="54" t="s">
        <v>1020</v>
      </c>
    </row>
    <row r="161" spans="1:25" x14ac:dyDescent="0.25">
      <c r="A161" s="54">
        <v>159</v>
      </c>
      <c r="B161" s="54" t="s">
        <v>1385</v>
      </c>
      <c r="C161" s="54" t="s">
        <v>1386</v>
      </c>
      <c r="D161" s="54" t="s">
        <v>715</v>
      </c>
      <c r="E161" s="54" t="s">
        <v>362</v>
      </c>
      <c r="F161" s="54" t="s">
        <v>400</v>
      </c>
      <c r="G161" s="16">
        <v>3</v>
      </c>
      <c r="H161" s="55" t="s">
        <v>16</v>
      </c>
      <c r="I161" s="54" t="s">
        <v>1998</v>
      </c>
      <c r="J161" s="54">
        <v>6</v>
      </c>
      <c r="K161" s="54">
        <v>7</v>
      </c>
      <c r="L161" s="54">
        <v>7</v>
      </c>
      <c r="M161" s="54">
        <v>7</v>
      </c>
      <c r="N161" s="54">
        <v>7</v>
      </c>
      <c r="O161" s="54">
        <v>7</v>
      </c>
      <c r="P161" s="54">
        <f t="shared" si="4"/>
        <v>41</v>
      </c>
      <c r="Q161" s="54"/>
      <c r="R161" s="54"/>
      <c r="S161" s="54"/>
      <c r="T161" s="54"/>
      <c r="U161" s="54" t="s">
        <v>1999</v>
      </c>
      <c r="V161" s="54" t="s">
        <v>1386</v>
      </c>
    </row>
    <row r="162" spans="1:25" x14ac:dyDescent="0.25">
      <c r="A162" s="54">
        <v>160</v>
      </c>
      <c r="B162" s="54" t="s">
        <v>1427</v>
      </c>
      <c r="C162" s="54" t="s">
        <v>1445</v>
      </c>
      <c r="D162" s="54" t="s">
        <v>715</v>
      </c>
      <c r="E162" s="54" t="s">
        <v>604</v>
      </c>
      <c r="F162" s="54" t="s">
        <v>150</v>
      </c>
      <c r="G162" s="16">
        <v>4</v>
      </c>
      <c r="H162" s="55" t="s">
        <v>16</v>
      </c>
      <c r="I162" s="54" t="s">
        <v>2105</v>
      </c>
      <c r="J162" s="54">
        <v>7</v>
      </c>
      <c r="K162" s="54">
        <v>7</v>
      </c>
      <c r="L162" s="54">
        <v>1</v>
      </c>
      <c r="M162" s="54">
        <v>7</v>
      </c>
      <c r="N162" s="54">
        <v>2</v>
      </c>
      <c r="O162" s="54">
        <v>0</v>
      </c>
      <c r="P162" s="54">
        <f t="shared" si="4"/>
        <v>24</v>
      </c>
      <c r="Q162" s="54"/>
      <c r="R162" s="54"/>
      <c r="S162" s="54"/>
      <c r="T162" s="54"/>
      <c r="U162" s="54" t="s">
        <v>1447</v>
      </c>
      <c r="V162" s="54" t="s">
        <v>1445</v>
      </c>
    </row>
    <row r="163" spans="1:25" x14ac:dyDescent="0.25">
      <c r="A163" s="54">
        <v>161</v>
      </c>
      <c r="B163" s="54" t="s">
        <v>817</v>
      </c>
      <c r="C163" s="54" t="s">
        <v>931</v>
      </c>
      <c r="D163" s="54" t="s">
        <v>744</v>
      </c>
      <c r="E163" s="54" t="s">
        <v>254</v>
      </c>
      <c r="F163" s="54" t="s">
        <v>235</v>
      </c>
      <c r="G163" s="16">
        <v>4</v>
      </c>
      <c r="H163" s="55" t="s">
        <v>21</v>
      </c>
      <c r="I163" s="54" t="s">
        <v>2005</v>
      </c>
      <c r="J163" s="54">
        <v>7</v>
      </c>
      <c r="K163" s="54">
        <v>7</v>
      </c>
      <c r="L163" s="54">
        <v>7</v>
      </c>
      <c r="M163" s="54">
        <v>7</v>
      </c>
      <c r="N163" s="54">
        <v>7</v>
      </c>
      <c r="O163" s="54">
        <v>0</v>
      </c>
      <c r="P163" s="54">
        <f t="shared" ref="P163:P194" si="5">SUM(I163:O163)</f>
        <v>35</v>
      </c>
      <c r="Q163" s="54"/>
      <c r="R163" s="54"/>
      <c r="S163" s="54"/>
      <c r="T163" s="54"/>
      <c r="U163" s="54" t="s">
        <v>1239</v>
      </c>
      <c r="V163" s="54" t="s">
        <v>1186</v>
      </c>
    </row>
    <row r="164" spans="1:25" x14ac:dyDescent="0.25">
      <c r="A164" s="54">
        <v>162</v>
      </c>
      <c r="B164" s="54" t="s">
        <v>817</v>
      </c>
      <c r="C164" s="54" t="s">
        <v>893</v>
      </c>
      <c r="D164" s="54" t="s">
        <v>1241</v>
      </c>
      <c r="E164" s="54" t="s">
        <v>225</v>
      </c>
      <c r="F164" s="54" t="s">
        <v>78</v>
      </c>
      <c r="G164" s="16">
        <v>4</v>
      </c>
      <c r="H164" s="55" t="s">
        <v>21</v>
      </c>
      <c r="I164" s="54" t="s">
        <v>2217</v>
      </c>
      <c r="J164" s="54">
        <v>7</v>
      </c>
      <c r="K164" s="54">
        <v>7</v>
      </c>
      <c r="L164" s="54">
        <v>0</v>
      </c>
      <c r="M164" s="54">
        <v>2</v>
      </c>
      <c r="N164" s="54">
        <v>0</v>
      </c>
      <c r="O164" s="54">
        <v>0</v>
      </c>
      <c r="P164" s="54">
        <f t="shared" si="5"/>
        <v>16</v>
      </c>
      <c r="Q164" s="54"/>
      <c r="R164" s="54"/>
      <c r="S164" s="54"/>
      <c r="T164" s="54"/>
      <c r="U164" s="54" t="s">
        <v>1242</v>
      </c>
      <c r="V164" s="54" t="s">
        <v>894</v>
      </c>
    </row>
    <row r="165" spans="1:25" x14ac:dyDescent="0.25">
      <c r="A165" s="54">
        <v>163</v>
      </c>
      <c r="B165" s="54" t="s">
        <v>757</v>
      </c>
      <c r="C165" s="54" t="s">
        <v>760</v>
      </c>
      <c r="D165" s="54" t="s">
        <v>771</v>
      </c>
      <c r="E165" s="54" t="s">
        <v>222</v>
      </c>
      <c r="F165" s="54" t="s">
        <v>223</v>
      </c>
      <c r="G165" s="16">
        <v>4</v>
      </c>
      <c r="H165" s="55" t="s">
        <v>16</v>
      </c>
      <c r="I165" s="54" t="s">
        <v>2085</v>
      </c>
      <c r="J165" s="54">
        <v>7</v>
      </c>
      <c r="K165" s="54">
        <v>7</v>
      </c>
      <c r="L165" s="54">
        <v>3</v>
      </c>
      <c r="M165" s="54">
        <v>7</v>
      </c>
      <c r="N165" s="54">
        <v>1</v>
      </c>
      <c r="O165" s="54">
        <v>0</v>
      </c>
      <c r="P165" s="54">
        <f t="shared" si="5"/>
        <v>25</v>
      </c>
      <c r="Q165" s="54"/>
      <c r="R165" s="54"/>
      <c r="S165" s="54"/>
      <c r="T165" s="54"/>
      <c r="U165" s="54" t="s">
        <v>772</v>
      </c>
      <c r="V165" s="54" t="s">
        <v>760</v>
      </c>
    </row>
    <row r="166" spans="1:25" x14ac:dyDescent="0.25">
      <c r="A166" s="54">
        <v>164</v>
      </c>
      <c r="B166" s="54" t="s">
        <v>817</v>
      </c>
      <c r="C166" s="54" t="s">
        <v>980</v>
      </c>
      <c r="D166" s="54" t="s">
        <v>812</v>
      </c>
      <c r="E166" s="54" t="s">
        <v>515</v>
      </c>
      <c r="F166" s="54" t="s">
        <v>52</v>
      </c>
      <c r="G166" s="16">
        <v>4</v>
      </c>
      <c r="H166" s="55" t="s">
        <v>16</v>
      </c>
      <c r="I166" s="54" t="s">
        <v>2115</v>
      </c>
      <c r="J166" s="54">
        <v>7</v>
      </c>
      <c r="K166" s="54">
        <v>7</v>
      </c>
      <c r="L166" s="54">
        <v>0</v>
      </c>
      <c r="M166" s="54">
        <v>6</v>
      </c>
      <c r="N166" s="54">
        <v>3</v>
      </c>
      <c r="O166" s="54">
        <v>0</v>
      </c>
      <c r="P166" s="54">
        <f t="shared" si="5"/>
        <v>23</v>
      </c>
      <c r="Q166" s="54"/>
      <c r="R166" s="54"/>
      <c r="S166" s="54"/>
      <c r="T166" s="54"/>
      <c r="U166" s="54" t="s">
        <v>981</v>
      </c>
      <c r="V166" s="54" t="s">
        <v>982</v>
      </c>
    </row>
    <row r="167" spans="1:25" x14ac:dyDescent="0.25">
      <c r="A167" s="54">
        <v>165</v>
      </c>
      <c r="B167" s="54" t="s">
        <v>533</v>
      </c>
      <c r="C167" s="54" t="s">
        <v>553</v>
      </c>
      <c r="D167" s="54" t="s">
        <v>554</v>
      </c>
      <c r="E167" s="54" t="s">
        <v>555</v>
      </c>
      <c r="F167" s="54" t="s">
        <v>287</v>
      </c>
      <c r="G167" s="16">
        <v>4</v>
      </c>
      <c r="H167" s="55" t="s">
        <v>16</v>
      </c>
      <c r="I167" s="54" t="s">
        <v>2181</v>
      </c>
      <c r="J167" s="54">
        <v>7</v>
      </c>
      <c r="K167" s="54">
        <v>7</v>
      </c>
      <c r="L167" s="54">
        <v>3</v>
      </c>
      <c r="M167" s="54">
        <v>1</v>
      </c>
      <c r="N167" s="54">
        <v>2</v>
      </c>
      <c r="O167" s="54">
        <v>0</v>
      </c>
      <c r="P167" s="54">
        <f t="shared" si="5"/>
        <v>20</v>
      </c>
      <c r="Q167" s="54"/>
      <c r="R167" s="54"/>
      <c r="S167" s="54"/>
      <c r="T167" s="54"/>
      <c r="U167" s="54" t="s">
        <v>2182</v>
      </c>
      <c r="V167" s="54" t="s">
        <v>553</v>
      </c>
    </row>
    <row r="168" spans="1:25" x14ac:dyDescent="0.25">
      <c r="A168" s="54">
        <v>166</v>
      </c>
      <c r="B168" s="64" t="s">
        <v>1569</v>
      </c>
      <c r="C168" s="64" t="s">
        <v>1572</v>
      </c>
      <c r="D168" s="64" t="s">
        <v>1306</v>
      </c>
      <c r="E168" s="64" t="s">
        <v>372</v>
      </c>
      <c r="F168" s="64" t="s">
        <v>28</v>
      </c>
      <c r="G168" s="66">
        <v>4</v>
      </c>
      <c r="H168" s="52" t="s">
        <v>21</v>
      </c>
      <c r="I168" s="64" t="s">
        <v>2185</v>
      </c>
      <c r="J168" s="64">
        <v>7</v>
      </c>
      <c r="K168" s="64">
        <v>7</v>
      </c>
      <c r="L168" s="64">
        <v>3</v>
      </c>
      <c r="M168" s="64">
        <v>2</v>
      </c>
      <c r="N168" s="64">
        <v>0</v>
      </c>
      <c r="O168" s="64">
        <v>0</v>
      </c>
      <c r="P168" s="54">
        <f t="shared" si="5"/>
        <v>19</v>
      </c>
      <c r="Q168" s="64"/>
      <c r="R168" s="64"/>
      <c r="S168" s="64"/>
      <c r="T168" s="64"/>
      <c r="U168" s="64" t="s">
        <v>1716</v>
      </c>
      <c r="V168" s="64" t="s">
        <v>1572</v>
      </c>
    </row>
    <row r="169" spans="1:25" x14ac:dyDescent="0.25">
      <c r="A169" s="54">
        <v>167</v>
      </c>
      <c r="B169" s="54" t="s">
        <v>817</v>
      </c>
      <c r="C169" s="54" t="s">
        <v>1178</v>
      </c>
      <c r="D169" s="54" t="s">
        <v>41</v>
      </c>
      <c r="E169" s="54" t="s">
        <v>1014</v>
      </c>
      <c r="F169" s="54" t="s">
        <v>221</v>
      </c>
      <c r="G169" s="16">
        <v>4</v>
      </c>
      <c r="H169" s="55" t="s">
        <v>16</v>
      </c>
      <c r="I169" s="54" t="s">
        <v>2040</v>
      </c>
      <c r="J169" s="54">
        <v>7</v>
      </c>
      <c r="K169" s="54">
        <v>7</v>
      </c>
      <c r="L169" s="54">
        <v>7</v>
      </c>
      <c r="M169" s="54">
        <v>1</v>
      </c>
      <c r="N169" s="54">
        <v>7</v>
      </c>
      <c r="O169" s="54">
        <v>0</v>
      </c>
      <c r="P169" s="54">
        <f t="shared" si="5"/>
        <v>29</v>
      </c>
      <c r="Q169" s="54"/>
      <c r="R169" s="54"/>
      <c r="S169" s="54"/>
      <c r="T169" s="54"/>
      <c r="U169" s="54" t="s">
        <v>1244</v>
      </c>
      <c r="V169" s="54" t="s">
        <v>1180</v>
      </c>
    </row>
    <row r="170" spans="1:25" x14ac:dyDescent="0.25">
      <c r="A170" s="54">
        <v>168</v>
      </c>
      <c r="B170" s="54" t="s">
        <v>817</v>
      </c>
      <c r="C170" s="54" t="s">
        <v>878</v>
      </c>
      <c r="D170" s="54" t="s">
        <v>274</v>
      </c>
      <c r="E170" s="54" t="s">
        <v>573</v>
      </c>
      <c r="F170" s="54" t="s">
        <v>338</v>
      </c>
      <c r="G170" s="16">
        <v>4</v>
      </c>
      <c r="H170" s="55" t="s">
        <v>16</v>
      </c>
      <c r="I170" s="54" t="s">
        <v>2013</v>
      </c>
      <c r="J170" s="54">
        <v>7</v>
      </c>
      <c r="K170" s="54">
        <v>7</v>
      </c>
      <c r="L170" s="54">
        <v>5</v>
      </c>
      <c r="M170" s="54">
        <v>7</v>
      </c>
      <c r="N170" s="54">
        <v>7</v>
      </c>
      <c r="O170" s="54">
        <v>0</v>
      </c>
      <c r="P170" s="54">
        <f t="shared" si="5"/>
        <v>33</v>
      </c>
      <c r="Q170" s="54"/>
      <c r="R170" s="54"/>
      <c r="S170" s="54"/>
      <c r="T170" s="54"/>
      <c r="U170" s="54" t="s">
        <v>879</v>
      </c>
      <c r="V170" s="54" t="s">
        <v>880</v>
      </c>
    </row>
    <row r="171" spans="1:25" x14ac:dyDescent="0.25">
      <c r="A171" s="54">
        <v>169</v>
      </c>
      <c r="B171" s="54" t="s">
        <v>817</v>
      </c>
      <c r="C171" s="54" t="s">
        <v>1003</v>
      </c>
      <c r="D171" s="54" t="s">
        <v>1252</v>
      </c>
      <c r="E171" s="54" t="s">
        <v>255</v>
      </c>
      <c r="F171" s="54" t="s">
        <v>460</v>
      </c>
      <c r="G171" s="16">
        <v>4</v>
      </c>
      <c r="H171" s="55" t="s">
        <v>16</v>
      </c>
      <c r="I171" s="54" t="s">
        <v>2063</v>
      </c>
      <c r="J171" s="54">
        <v>7</v>
      </c>
      <c r="K171" s="54">
        <v>7</v>
      </c>
      <c r="L171" s="54">
        <v>5</v>
      </c>
      <c r="M171" s="54">
        <v>5</v>
      </c>
      <c r="N171" s="54">
        <v>2</v>
      </c>
      <c r="O171" s="54">
        <v>0</v>
      </c>
      <c r="P171" s="54">
        <f t="shared" si="5"/>
        <v>26</v>
      </c>
      <c r="Q171" s="54"/>
      <c r="R171" s="54"/>
      <c r="S171" s="54"/>
      <c r="T171" s="54"/>
      <c r="U171" s="54" t="s">
        <v>1253</v>
      </c>
      <c r="V171" s="54" t="s">
        <v>1004</v>
      </c>
      <c r="W171" s="24"/>
      <c r="X171" s="24"/>
      <c r="Y171" s="5"/>
    </row>
    <row r="172" spans="1:25" ht="15" customHeight="1" x14ac:dyDescent="0.25">
      <c r="A172" s="54">
        <v>170</v>
      </c>
      <c r="B172" s="54" t="s">
        <v>1569</v>
      </c>
      <c r="C172" s="54" t="s">
        <v>1571</v>
      </c>
      <c r="D172" s="54" t="s">
        <v>37</v>
      </c>
      <c r="E172" s="54" t="s">
        <v>1395</v>
      </c>
      <c r="F172" s="54" t="s">
        <v>100</v>
      </c>
      <c r="G172" s="16">
        <v>4</v>
      </c>
      <c r="H172" s="55" t="s">
        <v>16</v>
      </c>
      <c r="I172" s="54" t="s">
        <v>2150</v>
      </c>
      <c r="J172" s="54">
        <v>7</v>
      </c>
      <c r="K172" s="54">
        <v>7</v>
      </c>
      <c r="L172" s="54">
        <v>3</v>
      </c>
      <c r="M172" s="54">
        <v>4</v>
      </c>
      <c r="N172" s="54">
        <v>0</v>
      </c>
      <c r="O172" s="54">
        <v>0</v>
      </c>
      <c r="P172" s="54">
        <f t="shared" si="5"/>
        <v>21</v>
      </c>
      <c r="Q172" s="54"/>
      <c r="R172" s="54"/>
      <c r="S172" s="54"/>
      <c r="T172" s="54"/>
      <c r="U172" s="54" t="s">
        <v>1705</v>
      </c>
      <c r="V172" s="54" t="s">
        <v>1571</v>
      </c>
    </row>
    <row r="173" spans="1:25" x14ac:dyDescent="0.25">
      <c r="A173" s="54">
        <v>171</v>
      </c>
      <c r="B173" s="54" t="s">
        <v>817</v>
      </c>
      <c r="C173" s="54" t="s">
        <v>899</v>
      </c>
      <c r="D173" s="54" t="s">
        <v>101</v>
      </c>
      <c r="E173" s="54" t="s">
        <v>157</v>
      </c>
      <c r="F173" s="54" t="s">
        <v>209</v>
      </c>
      <c r="G173" s="16">
        <v>4</v>
      </c>
      <c r="H173" s="55" t="s">
        <v>21</v>
      </c>
      <c r="I173" s="54" t="s">
        <v>2038</v>
      </c>
      <c r="J173" s="54">
        <v>7</v>
      </c>
      <c r="K173" s="54">
        <v>7</v>
      </c>
      <c r="L173" s="54">
        <v>7</v>
      </c>
      <c r="M173" s="54">
        <v>1</v>
      </c>
      <c r="N173" s="54">
        <v>7</v>
      </c>
      <c r="O173" s="54">
        <v>0</v>
      </c>
      <c r="P173" s="54">
        <f t="shared" si="5"/>
        <v>29</v>
      </c>
      <c r="Q173" s="54"/>
      <c r="R173" s="54"/>
      <c r="S173" s="54"/>
      <c r="T173" s="54"/>
      <c r="U173" s="54" t="s">
        <v>1254</v>
      </c>
      <c r="V173" s="54" t="s">
        <v>1255</v>
      </c>
    </row>
    <row r="174" spans="1:25" x14ac:dyDescent="0.25">
      <c r="A174" s="54">
        <v>172</v>
      </c>
      <c r="B174" s="54" t="s">
        <v>817</v>
      </c>
      <c r="C174" s="54" t="s">
        <v>946</v>
      </c>
      <c r="D174" s="54" t="s">
        <v>1256</v>
      </c>
      <c r="E174" s="54" t="s">
        <v>509</v>
      </c>
      <c r="F174" s="54" t="s">
        <v>215</v>
      </c>
      <c r="G174" s="16">
        <v>4</v>
      </c>
      <c r="H174" s="55" t="s">
        <v>16</v>
      </c>
      <c r="I174" s="54" t="s">
        <v>2064</v>
      </c>
      <c r="J174" s="54">
        <v>7</v>
      </c>
      <c r="K174" s="54">
        <v>7</v>
      </c>
      <c r="L174" s="54">
        <v>5</v>
      </c>
      <c r="M174" s="54">
        <v>7</v>
      </c>
      <c r="N174" s="54">
        <v>0</v>
      </c>
      <c r="O174" s="54">
        <v>0</v>
      </c>
      <c r="P174" s="54">
        <f t="shared" si="5"/>
        <v>26</v>
      </c>
      <c r="Q174" s="54"/>
      <c r="R174" s="54"/>
      <c r="S174" s="54"/>
      <c r="T174" s="54"/>
      <c r="U174" s="54" t="s">
        <v>1257</v>
      </c>
      <c r="V174" s="54" t="s">
        <v>947</v>
      </c>
      <c r="W174" s="61"/>
      <c r="X174" s="25"/>
      <c r="Y174" s="25"/>
    </row>
    <row r="175" spans="1:25" x14ac:dyDescent="0.25">
      <c r="A175" s="54">
        <v>173</v>
      </c>
      <c r="B175" s="54" t="s">
        <v>817</v>
      </c>
      <c r="C175" s="54" t="s">
        <v>853</v>
      </c>
      <c r="D175" s="54" t="s">
        <v>1258</v>
      </c>
      <c r="E175" s="54" t="s">
        <v>348</v>
      </c>
      <c r="F175" s="54" t="s">
        <v>338</v>
      </c>
      <c r="G175" s="16">
        <v>4</v>
      </c>
      <c r="H175" s="55" t="s">
        <v>16</v>
      </c>
      <c r="I175" s="54" t="s">
        <v>2186</v>
      </c>
      <c r="J175" s="54">
        <v>7</v>
      </c>
      <c r="K175" s="54">
        <v>7</v>
      </c>
      <c r="L175" s="54">
        <v>0</v>
      </c>
      <c r="M175" s="54">
        <v>3</v>
      </c>
      <c r="N175" s="54">
        <v>2</v>
      </c>
      <c r="O175" s="54">
        <v>0</v>
      </c>
      <c r="P175" s="54">
        <f t="shared" si="5"/>
        <v>19</v>
      </c>
      <c r="Q175" s="54"/>
      <c r="R175" s="54"/>
      <c r="S175" s="54"/>
      <c r="T175" s="54"/>
      <c r="U175" s="54" t="s">
        <v>2187</v>
      </c>
      <c r="V175" s="54" t="s">
        <v>854</v>
      </c>
    </row>
    <row r="176" spans="1:25" x14ac:dyDescent="0.25">
      <c r="A176" s="54">
        <v>174</v>
      </c>
      <c r="B176" s="54" t="s">
        <v>1364</v>
      </c>
      <c r="C176" s="54" t="s">
        <v>1368</v>
      </c>
      <c r="D176" s="54" t="s">
        <v>1369</v>
      </c>
      <c r="E176" s="54" t="s">
        <v>285</v>
      </c>
      <c r="F176" s="54" t="s">
        <v>1370</v>
      </c>
      <c r="G176" s="16">
        <v>4</v>
      </c>
      <c r="H176" s="55" t="s">
        <v>21</v>
      </c>
      <c r="I176" s="54" t="s">
        <v>2221</v>
      </c>
      <c r="J176" s="54">
        <v>7</v>
      </c>
      <c r="K176" s="54">
        <v>7</v>
      </c>
      <c r="L176" s="54">
        <v>0</v>
      </c>
      <c r="M176" s="54">
        <v>0</v>
      </c>
      <c r="N176" s="54">
        <v>0</v>
      </c>
      <c r="O176" s="54">
        <v>0</v>
      </c>
      <c r="P176" s="54">
        <f t="shared" si="5"/>
        <v>14</v>
      </c>
      <c r="Q176" s="54"/>
      <c r="R176" s="54"/>
      <c r="S176" s="54"/>
      <c r="T176" s="54"/>
      <c r="U176" s="54" t="s">
        <v>1371</v>
      </c>
      <c r="V176" s="54" t="s">
        <v>1368</v>
      </c>
    </row>
    <row r="177" spans="1:25" ht="36.6" customHeight="1" x14ac:dyDescent="0.25">
      <c r="A177" s="54">
        <v>175</v>
      </c>
      <c r="B177" s="54" t="s">
        <v>1427</v>
      </c>
      <c r="C177" s="54" t="s">
        <v>1464</v>
      </c>
      <c r="D177" s="54" t="s">
        <v>98</v>
      </c>
      <c r="E177" s="54" t="s">
        <v>470</v>
      </c>
      <c r="F177" s="54" t="s">
        <v>529</v>
      </c>
      <c r="G177" s="16">
        <v>4</v>
      </c>
      <c r="H177" s="55" t="s">
        <v>21</v>
      </c>
      <c r="I177" s="54" t="s">
        <v>2077</v>
      </c>
      <c r="J177" s="54">
        <v>7</v>
      </c>
      <c r="K177" s="54">
        <v>7</v>
      </c>
      <c r="L177" s="54">
        <v>0</v>
      </c>
      <c r="M177" s="54">
        <v>7</v>
      </c>
      <c r="N177" s="54">
        <v>0</v>
      </c>
      <c r="O177" s="54">
        <v>5</v>
      </c>
      <c r="P177" s="54">
        <f t="shared" si="5"/>
        <v>26</v>
      </c>
      <c r="Q177" s="54"/>
      <c r="R177" s="54"/>
      <c r="S177" s="54"/>
      <c r="T177" s="54"/>
      <c r="U177" s="54" t="s">
        <v>1465</v>
      </c>
      <c r="V177" s="54" t="s">
        <v>1464</v>
      </c>
    </row>
    <row r="178" spans="1:25" x14ac:dyDescent="0.25">
      <c r="A178" s="54">
        <v>176</v>
      </c>
      <c r="B178" s="54" t="s">
        <v>1427</v>
      </c>
      <c r="C178" s="54" t="s">
        <v>1443</v>
      </c>
      <c r="D178" s="54" t="s">
        <v>451</v>
      </c>
      <c r="E178" s="54" t="s">
        <v>163</v>
      </c>
      <c r="F178" s="54" t="s">
        <v>47</v>
      </c>
      <c r="G178" s="16">
        <v>4</v>
      </c>
      <c r="H178" s="55" t="s">
        <v>16</v>
      </c>
      <c r="I178" s="54" t="s">
        <v>2203</v>
      </c>
      <c r="J178" s="54">
        <v>7</v>
      </c>
      <c r="K178" s="54">
        <v>7</v>
      </c>
      <c r="L178" s="54">
        <v>3</v>
      </c>
      <c r="M178" s="54">
        <v>1</v>
      </c>
      <c r="N178" s="54">
        <v>0</v>
      </c>
      <c r="O178" s="54">
        <v>0</v>
      </c>
      <c r="P178" s="54">
        <f t="shared" si="5"/>
        <v>18</v>
      </c>
      <c r="Q178" s="54"/>
      <c r="R178" s="54"/>
      <c r="S178" s="54"/>
      <c r="T178" s="54"/>
      <c r="U178" s="54" t="s">
        <v>1444</v>
      </c>
      <c r="V178" s="54" t="s">
        <v>1443</v>
      </c>
    </row>
    <row r="179" spans="1:25" x14ac:dyDescent="0.25">
      <c r="A179" s="54">
        <v>177</v>
      </c>
      <c r="B179" s="54" t="s">
        <v>1336</v>
      </c>
      <c r="C179" s="54" t="s">
        <v>1344</v>
      </c>
      <c r="D179" s="54" t="s">
        <v>384</v>
      </c>
      <c r="E179" s="54" t="s">
        <v>32</v>
      </c>
      <c r="F179" s="54" t="s">
        <v>107</v>
      </c>
      <c r="G179" s="16">
        <v>4</v>
      </c>
      <c r="H179" s="55" t="s">
        <v>16</v>
      </c>
      <c r="I179" s="54" t="s">
        <v>2183</v>
      </c>
      <c r="J179" s="54">
        <v>7</v>
      </c>
      <c r="K179" s="54">
        <v>7</v>
      </c>
      <c r="L179" s="54">
        <v>3</v>
      </c>
      <c r="M179" s="54">
        <v>1</v>
      </c>
      <c r="N179" s="54">
        <v>1</v>
      </c>
      <c r="O179" s="54">
        <v>0</v>
      </c>
      <c r="P179" s="54">
        <f t="shared" si="5"/>
        <v>19</v>
      </c>
      <c r="Q179" s="54"/>
      <c r="R179" s="54"/>
      <c r="S179" s="54"/>
      <c r="T179" s="54"/>
      <c r="U179" s="54" t="s">
        <v>2184</v>
      </c>
      <c r="V179" s="54" t="s">
        <v>1344</v>
      </c>
    </row>
    <row r="180" spans="1:25" x14ac:dyDescent="0.25">
      <c r="A180" s="54">
        <v>178</v>
      </c>
      <c r="B180" s="54" t="s">
        <v>1427</v>
      </c>
      <c r="C180" s="54" t="s">
        <v>1466</v>
      </c>
      <c r="D180" s="54" t="s">
        <v>1467</v>
      </c>
      <c r="E180" s="54" t="s">
        <v>199</v>
      </c>
      <c r="F180" s="54" t="s">
        <v>484</v>
      </c>
      <c r="G180" s="16">
        <v>4</v>
      </c>
      <c r="H180" s="55" t="s">
        <v>16</v>
      </c>
      <c r="I180" s="54" t="s">
        <v>2091</v>
      </c>
      <c r="J180" s="54">
        <v>7</v>
      </c>
      <c r="K180" s="54">
        <v>7</v>
      </c>
      <c r="L180" s="54">
        <v>3</v>
      </c>
      <c r="M180" s="54">
        <v>7</v>
      </c>
      <c r="N180" s="54">
        <v>1</v>
      </c>
      <c r="O180" s="54">
        <v>0</v>
      </c>
      <c r="P180" s="54">
        <f t="shared" si="5"/>
        <v>25</v>
      </c>
      <c r="Q180" s="54"/>
      <c r="R180" s="54"/>
      <c r="S180" s="54"/>
      <c r="T180" s="54"/>
      <c r="U180" s="54" t="s">
        <v>1468</v>
      </c>
      <c r="V180" s="54" t="s">
        <v>1466</v>
      </c>
      <c r="W180" s="63"/>
      <c r="X180" s="12"/>
      <c r="Y180" s="12"/>
    </row>
    <row r="181" spans="1:25" x14ac:dyDescent="0.25">
      <c r="A181" s="54">
        <v>179</v>
      </c>
      <c r="B181" s="54" t="s">
        <v>1575</v>
      </c>
      <c r="C181" s="54" t="s">
        <v>1577</v>
      </c>
      <c r="D181" s="54" t="s">
        <v>1578</v>
      </c>
      <c r="E181" s="54" t="s">
        <v>104</v>
      </c>
      <c r="F181" s="54" t="s">
        <v>221</v>
      </c>
      <c r="G181" s="16">
        <v>4</v>
      </c>
      <c r="H181" s="55" t="s">
        <v>16</v>
      </c>
      <c r="I181" s="54" t="s">
        <v>2123</v>
      </c>
      <c r="J181" s="54">
        <v>7</v>
      </c>
      <c r="K181" s="54">
        <v>7</v>
      </c>
      <c r="L181" s="54">
        <v>5</v>
      </c>
      <c r="M181" s="54">
        <v>1</v>
      </c>
      <c r="N181" s="54">
        <v>2</v>
      </c>
      <c r="O181" s="54">
        <v>0</v>
      </c>
      <c r="P181" s="54">
        <f t="shared" si="5"/>
        <v>22</v>
      </c>
      <c r="Q181" s="54"/>
      <c r="R181" s="54"/>
      <c r="S181" s="54"/>
      <c r="T181" s="54"/>
      <c r="U181" s="54" t="s">
        <v>2124</v>
      </c>
      <c r="V181" s="54" t="s">
        <v>1577</v>
      </c>
    </row>
    <row r="182" spans="1:25" x14ac:dyDescent="0.25">
      <c r="A182" s="54">
        <v>180</v>
      </c>
      <c r="B182" s="54" t="s">
        <v>237</v>
      </c>
      <c r="C182" s="54" t="s">
        <v>245</v>
      </c>
      <c r="D182" s="54" t="s">
        <v>248</v>
      </c>
      <c r="E182" s="54" t="s">
        <v>249</v>
      </c>
      <c r="F182" s="54" t="s">
        <v>207</v>
      </c>
      <c r="G182" s="16">
        <v>4</v>
      </c>
      <c r="H182" s="55" t="s">
        <v>16</v>
      </c>
      <c r="I182" s="54" t="s">
        <v>2084</v>
      </c>
      <c r="J182" s="54">
        <v>7</v>
      </c>
      <c r="K182" s="54">
        <v>7</v>
      </c>
      <c r="L182" s="54">
        <v>5</v>
      </c>
      <c r="M182" s="54">
        <v>4</v>
      </c>
      <c r="N182" s="54">
        <v>2</v>
      </c>
      <c r="O182" s="54">
        <v>0</v>
      </c>
      <c r="P182" s="54">
        <f t="shared" si="5"/>
        <v>25</v>
      </c>
      <c r="Q182" s="54"/>
      <c r="R182" s="54"/>
      <c r="S182" s="54"/>
      <c r="T182" s="54"/>
      <c r="U182" s="54" t="s">
        <v>247</v>
      </c>
      <c r="V182" s="54" t="s">
        <v>245</v>
      </c>
    </row>
    <row r="183" spans="1:25" x14ac:dyDescent="0.25">
      <c r="A183" s="54">
        <v>181</v>
      </c>
      <c r="B183" s="54" t="s">
        <v>1560</v>
      </c>
      <c r="C183" s="54" t="s">
        <v>1564</v>
      </c>
      <c r="D183" s="54" t="s">
        <v>504</v>
      </c>
      <c r="E183" s="54" t="s">
        <v>174</v>
      </c>
      <c r="F183" s="54" t="s">
        <v>659</v>
      </c>
      <c r="G183" s="16">
        <v>4</v>
      </c>
      <c r="H183" s="55" t="s">
        <v>16</v>
      </c>
      <c r="I183" s="54" t="s">
        <v>2126</v>
      </c>
      <c r="J183" s="54">
        <v>7</v>
      </c>
      <c r="K183" s="54">
        <v>7</v>
      </c>
      <c r="L183" s="54">
        <v>5</v>
      </c>
      <c r="M183" s="54">
        <v>2</v>
      </c>
      <c r="N183" s="54">
        <v>1</v>
      </c>
      <c r="O183" s="54">
        <v>0</v>
      </c>
      <c r="P183" s="54">
        <f t="shared" si="5"/>
        <v>22</v>
      </c>
      <c r="Q183" s="54"/>
      <c r="R183" s="54"/>
      <c r="S183" s="54"/>
      <c r="T183" s="54"/>
      <c r="U183" s="54" t="s">
        <v>1565</v>
      </c>
      <c r="V183" s="54" t="s">
        <v>1564</v>
      </c>
    </row>
    <row r="184" spans="1:25" ht="13.15" customHeight="1" x14ac:dyDescent="0.25">
      <c r="A184" s="54">
        <v>182</v>
      </c>
      <c r="B184" s="54" t="s">
        <v>463</v>
      </c>
      <c r="C184" s="54" t="s">
        <v>472</v>
      </c>
      <c r="D184" s="54" t="s">
        <v>473</v>
      </c>
      <c r="E184" s="54" t="s">
        <v>199</v>
      </c>
      <c r="F184" s="54" t="s">
        <v>177</v>
      </c>
      <c r="G184" s="16">
        <v>4</v>
      </c>
      <c r="H184" s="55" t="s">
        <v>16</v>
      </c>
      <c r="I184" s="54" t="s">
        <v>2145</v>
      </c>
      <c r="J184" s="54">
        <v>7</v>
      </c>
      <c r="K184" s="54">
        <v>7</v>
      </c>
      <c r="L184" s="54">
        <v>3</v>
      </c>
      <c r="M184" s="54">
        <v>0</v>
      </c>
      <c r="N184" s="54">
        <v>4</v>
      </c>
      <c r="O184" s="54">
        <v>0</v>
      </c>
      <c r="P184" s="54">
        <f t="shared" si="5"/>
        <v>21</v>
      </c>
      <c r="Q184" s="54"/>
      <c r="R184" s="54"/>
      <c r="S184" s="54"/>
      <c r="T184" s="54"/>
      <c r="U184" s="54" t="s">
        <v>474</v>
      </c>
      <c r="V184" s="54" t="s">
        <v>472</v>
      </c>
    </row>
    <row r="185" spans="1:25" x14ac:dyDescent="0.25">
      <c r="A185" s="54">
        <v>183</v>
      </c>
      <c r="B185" s="54" t="s">
        <v>1427</v>
      </c>
      <c r="C185" s="54" t="s">
        <v>1435</v>
      </c>
      <c r="D185" s="54" t="s">
        <v>753</v>
      </c>
      <c r="E185" s="54" t="s">
        <v>225</v>
      </c>
      <c r="F185" s="54" t="s">
        <v>208</v>
      </c>
      <c r="G185" s="16">
        <v>4</v>
      </c>
      <c r="H185" s="55" t="s">
        <v>21</v>
      </c>
      <c r="I185" s="54" t="s">
        <v>2202</v>
      </c>
      <c r="J185" s="54">
        <v>7</v>
      </c>
      <c r="K185" s="54">
        <v>7</v>
      </c>
      <c r="L185" s="54">
        <v>3</v>
      </c>
      <c r="M185" s="54">
        <v>1</v>
      </c>
      <c r="N185" s="54">
        <v>0</v>
      </c>
      <c r="O185" s="54">
        <v>0</v>
      </c>
      <c r="P185" s="54">
        <f t="shared" si="5"/>
        <v>18</v>
      </c>
      <c r="Q185" s="54"/>
      <c r="R185" s="54"/>
      <c r="S185" s="54"/>
      <c r="T185" s="54"/>
      <c r="U185" s="54" t="s">
        <v>1437</v>
      </c>
      <c r="V185" s="54" t="s">
        <v>1435</v>
      </c>
    </row>
    <row r="186" spans="1:25" x14ac:dyDescent="0.25">
      <c r="A186" s="54">
        <v>184</v>
      </c>
      <c r="B186" s="54" t="s">
        <v>817</v>
      </c>
      <c r="C186" s="54" t="s">
        <v>905</v>
      </c>
      <c r="D186" s="54" t="s">
        <v>1262</v>
      </c>
      <c r="E186" s="54" t="s">
        <v>222</v>
      </c>
      <c r="F186" s="54" t="s">
        <v>756</v>
      </c>
      <c r="G186" s="16">
        <v>4</v>
      </c>
      <c r="H186" s="55" t="s">
        <v>16</v>
      </c>
      <c r="I186" s="54" t="s">
        <v>2036</v>
      </c>
      <c r="J186" s="54">
        <v>7</v>
      </c>
      <c r="K186" s="54">
        <v>7</v>
      </c>
      <c r="L186" s="54">
        <v>7</v>
      </c>
      <c r="M186" s="54">
        <v>7</v>
      </c>
      <c r="N186" s="54">
        <v>1</v>
      </c>
      <c r="O186" s="54">
        <v>0</v>
      </c>
      <c r="P186" s="54">
        <f t="shared" si="5"/>
        <v>29</v>
      </c>
      <c r="Q186" s="54"/>
      <c r="R186" s="54"/>
      <c r="S186" s="54"/>
      <c r="T186" s="54"/>
      <c r="U186" s="54" t="s">
        <v>1036</v>
      </c>
      <c r="V186" s="54" t="s">
        <v>933</v>
      </c>
    </row>
    <row r="187" spans="1:25" x14ac:dyDescent="0.25">
      <c r="A187" s="54">
        <v>185</v>
      </c>
      <c r="B187" s="54" t="s">
        <v>817</v>
      </c>
      <c r="C187" s="54" t="s">
        <v>1096</v>
      </c>
      <c r="D187" s="54" t="s">
        <v>1264</v>
      </c>
      <c r="E187" s="54" t="s">
        <v>120</v>
      </c>
      <c r="F187" s="54" t="s">
        <v>208</v>
      </c>
      <c r="G187" s="16">
        <v>4</v>
      </c>
      <c r="H187" s="55" t="s">
        <v>21</v>
      </c>
      <c r="I187" s="54" t="s">
        <v>2025</v>
      </c>
      <c r="J187" s="54">
        <v>7</v>
      </c>
      <c r="K187" s="54">
        <v>7</v>
      </c>
      <c r="L187" s="54">
        <v>5</v>
      </c>
      <c r="M187" s="54">
        <v>7</v>
      </c>
      <c r="N187" s="54">
        <v>2</v>
      </c>
      <c r="O187" s="54">
        <v>3</v>
      </c>
      <c r="P187" s="54">
        <f t="shared" si="5"/>
        <v>31</v>
      </c>
      <c r="Q187" s="54"/>
      <c r="R187" s="54"/>
      <c r="S187" s="54"/>
      <c r="T187" s="54"/>
      <c r="U187" s="54" t="s">
        <v>1265</v>
      </c>
      <c r="V187" s="54" t="s">
        <v>1097</v>
      </c>
    </row>
    <row r="188" spans="1:25" x14ac:dyDescent="0.25">
      <c r="A188" s="54">
        <v>186</v>
      </c>
      <c r="B188" s="54" t="s">
        <v>533</v>
      </c>
      <c r="C188" s="54" t="s">
        <v>534</v>
      </c>
      <c r="D188" s="54" t="s">
        <v>535</v>
      </c>
      <c r="E188" s="54" t="s">
        <v>267</v>
      </c>
      <c r="F188" s="54" t="s">
        <v>186</v>
      </c>
      <c r="G188" s="16">
        <v>4</v>
      </c>
      <c r="H188" s="55" t="s">
        <v>16</v>
      </c>
      <c r="I188" s="54" t="s">
        <v>2056</v>
      </c>
      <c r="J188" s="54">
        <v>7</v>
      </c>
      <c r="K188" s="54">
        <v>7</v>
      </c>
      <c r="L188" s="54">
        <v>3</v>
      </c>
      <c r="M188" s="54">
        <v>1</v>
      </c>
      <c r="N188" s="54">
        <v>7</v>
      </c>
      <c r="O188" s="54">
        <v>2</v>
      </c>
      <c r="P188" s="54">
        <f t="shared" si="5"/>
        <v>27</v>
      </c>
      <c r="Q188" s="54"/>
      <c r="R188" s="54"/>
      <c r="S188" s="54"/>
      <c r="T188" s="54"/>
      <c r="U188" s="54" t="s">
        <v>2057</v>
      </c>
      <c r="V188" s="54" t="s">
        <v>534</v>
      </c>
    </row>
    <row r="189" spans="1:25" x14ac:dyDescent="0.25">
      <c r="A189" s="54">
        <v>187</v>
      </c>
      <c r="B189" s="54" t="s">
        <v>817</v>
      </c>
      <c r="C189" s="54" t="s">
        <v>819</v>
      </c>
      <c r="D189" s="54" t="s">
        <v>71</v>
      </c>
      <c r="E189" s="54" t="s">
        <v>45</v>
      </c>
      <c r="F189" s="54" t="s">
        <v>107</v>
      </c>
      <c r="G189" s="16">
        <v>4</v>
      </c>
      <c r="H189" s="55" t="s">
        <v>16</v>
      </c>
      <c r="I189" s="54" t="s">
        <v>1995</v>
      </c>
      <c r="J189" s="54">
        <v>7</v>
      </c>
      <c r="K189" s="54">
        <v>7</v>
      </c>
      <c r="L189" s="54">
        <v>7</v>
      </c>
      <c r="M189" s="54">
        <v>7</v>
      </c>
      <c r="N189" s="54">
        <v>7</v>
      </c>
      <c r="O189" s="54">
        <v>7</v>
      </c>
      <c r="P189" s="54">
        <f t="shared" si="5"/>
        <v>42</v>
      </c>
      <c r="Q189" s="54"/>
      <c r="R189" s="54"/>
      <c r="S189" s="54"/>
      <c r="T189" s="54"/>
      <c r="U189" s="54" t="s">
        <v>1103</v>
      </c>
      <c r="V189" s="54" t="s">
        <v>821</v>
      </c>
    </row>
    <row r="190" spans="1:25" x14ac:dyDescent="0.25">
      <c r="A190" s="54">
        <v>188</v>
      </c>
      <c r="B190" s="54" t="s">
        <v>1427</v>
      </c>
      <c r="C190" s="54" t="s">
        <v>1459</v>
      </c>
      <c r="D190" s="54" t="s">
        <v>48</v>
      </c>
      <c r="E190" s="54" t="s">
        <v>192</v>
      </c>
      <c r="F190" s="54" t="s">
        <v>78</v>
      </c>
      <c r="G190" s="16">
        <v>4</v>
      </c>
      <c r="H190" s="55" t="s">
        <v>21</v>
      </c>
      <c r="I190" s="54" t="s">
        <v>2122</v>
      </c>
      <c r="J190" s="54">
        <v>7</v>
      </c>
      <c r="K190" s="54">
        <v>7</v>
      </c>
      <c r="L190" s="54">
        <v>5</v>
      </c>
      <c r="M190" s="54">
        <v>4</v>
      </c>
      <c r="N190" s="54">
        <v>0</v>
      </c>
      <c r="O190" s="54">
        <v>0</v>
      </c>
      <c r="P190" s="54">
        <f t="shared" si="5"/>
        <v>23</v>
      </c>
      <c r="Q190" s="54"/>
      <c r="R190" s="54"/>
      <c r="S190" s="54"/>
      <c r="T190" s="54"/>
      <c r="U190" s="54" t="s">
        <v>1460</v>
      </c>
      <c r="V190" s="54" t="s">
        <v>1459</v>
      </c>
    </row>
    <row r="191" spans="1:25" s="26" customFormat="1" ht="13.5" customHeight="1" x14ac:dyDescent="0.25">
      <c r="A191" s="54">
        <v>189</v>
      </c>
      <c r="B191" s="54" t="s">
        <v>817</v>
      </c>
      <c r="C191" s="54" t="s">
        <v>934</v>
      </c>
      <c r="D191" s="54" t="s">
        <v>359</v>
      </c>
      <c r="E191" s="54" t="s">
        <v>593</v>
      </c>
      <c r="F191" s="54" t="s">
        <v>227</v>
      </c>
      <c r="G191" s="16">
        <v>4</v>
      </c>
      <c r="H191" s="55" t="s">
        <v>16</v>
      </c>
      <c r="I191" s="54" t="s">
        <v>2099</v>
      </c>
      <c r="J191" s="54">
        <v>7</v>
      </c>
      <c r="K191" s="54">
        <v>7</v>
      </c>
      <c r="L191" s="54">
        <v>3</v>
      </c>
      <c r="M191" s="54">
        <v>1</v>
      </c>
      <c r="N191" s="54">
        <v>2</v>
      </c>
      <c r="O191" s="54">
        <v>4</v>
      </c>
      <c r="P191" s="54">
        <f t="shared" si="5"/>
        <v>24</v>
      </c>
      <c r="Q191" s="54"/>
      <c r="R191" s="54"/>
      <c r="S191" s="54"/>
      <c r="T191" s="54"/>
      <c r="U191" s="54" t="s">
        <v>1005</v>
      </c>
      <c r="V191" s="58" t="s">
        <v>936</v>
      </c>
      <c r="W191" s="53"/>
      <c r="X191" s="1"/>
      <c r="Y191" s="1"/>
    </row>
    <row r="192" spans="1:25" x14ac:dyDescent="0.25">
      <c r="A192" s="54">
        <v>190</v>
      </c>
      <c r="B192" s="54" t="s">
        <v>1569</v>
      </c>
      <c r="C192" s="54" t="s">
        <v>1571</v>
      </c>
      <c r="D192" s="54" t="s">
        <v>370</v>
      </c>
      <c r="E192" s="54" t="s">
        <v>124</v>
      </c>
      <c r="F192" s="54" t="s">
        <v>320</v>
      </c>
      <c r="G192" s="16">
        <v>4</v>
      </c>
      <c r="H192" s="55" t="s">
        <v>16</v>
      </c>
      <c r="I192" s="54" t="s">
        <v>2175</v>
      </c>
      <c r="J192" s="54">
        <v>7</v>
      </c>
      <c r="K192" s="54">
        <v>7</v>
      </c>
      <c r="L192" s="54">
        <v>5</v>
      </c>
      <c r="M192" s="54">
        <v>1</v>
      </c>
      <c r="N192" s="54">
        <v>0</v>
      </c>
      <c r="O192" s="54">
        <v>0</v>
      </c>
      <c r="P192" s="54">
        <f t="shared" si="5"/>
        <v>20</v>
      </c>
      <c r="Q192" s="54"/>
      <c r="R192" s="54"/>
      <c r="S192" s="54"/>
      <c r="T192" s="54"/>
      <c r="U192" s="64" t="s">
        <v>1708</v>
      </c>
      <c r="V192" s="54" t="s">
        <v>1571</v>
      </c>
      <c r="W192" s="65"/>
      <c r="X192" s="20"/>
      <c r="Y192" s="20"/>
    </row>
    <row r="193" spans="1:22" x14ac:dyDescent="0.25">
      <c r="A193" s="54">
        <v>191</v>
      </c>
      <c r="B193" s="54" t="s">
        <v>1397</v>
      </c>
      <c r="C193" s="54" t="s">
        <v>1399</v>
      </c>
      <c r="D193" s="54" t="s">
        <v>140</v>
      </c>
      <c r="E193" s="54" t="s">
        <v>398</v>
      </c>
      <c r="F193" s="54" t="s">
        <v>1400</v>
      </c>
      <c r="G193" s="16">
        <v>4</v>
      </c>
      <c r="H193" s="55" t="s">
        <v>16</v>
      </c>
      <c r="I193" s="54" t="s">
        <v>2155</v>
      </c>
      <c r="J193" s="54">
        <v>7</v>
      </c>
      <c r="K193" s="54">
        <v>7</v>
      </c>
      <c r="L193" s="54">
        <v>1</v>
      </c>
      <c r="M193" s="54">
        <v>4</v>
      </c>
      <c r="N193" s="54">
        <v>2</v>
      </c>
      <c r="O193" s="54">
        <v>0</v>
      </c>
      <c r="P193" s="54">
        <f t="shared" si="5"/>
        <v>21</v>
      </c>
      <c r="Q193" s="54"/>
      <c r="R193" s="54"/>
      <c r="S193" s="54"/>
      <c r="T193" s="54"/>
      <c r="U193" s="54" t="s">
        <v>1710</v>
      </c>
      <c r="V193" s="54" t="s">
        <v>1399</v>
      </c>
    </row>
    <row r="194" spans="1:22" x14ac:dyDescent="0.25">
      <c r="A194" s="54">
        <v>192</v>
      </c>
      <c r="B194" s="54" t="s">
        <v>1427</v>
      </c>
      <c r="C194" s="54" t="s">
        <v>1483</v>
      </c>
      <c r="D194" s="54" t="s">
        <v>603</v>
      </c>
      <c r="E194" s="54" t="s">
        <v>62</v>
      </c>
      <c r="F194" s="54" t="s">
        <v>259</v>
      </c>
      <c r="G194" s="16">
        <v>4</v>
      </c>
      <c r="H194" s="55" t="s">
        <v>16</v>
      </c>
      <c r="I194" s="54" t="s">
        <v>2075</v>
      </c>
      <c r="J194" s="54">
        <v>7</v>
      </c>
      <c r="K194" s="54">
        <v>7</v>
      </c>
      <c r="L194" s="54">
        <v>5</v>
      </c>
      <c r="M194" s="54">
        <v>7</v>
      </c>
      <c r="N194" s="54">
        <v>0</v>
      </c>
      <c r="O194" s="54">
        <v>0</v>
      </c>
      <c r="P194" s="54">
        <f t="shared" si="5"/>
        <v>26</v>
      </c>
      <c r="Q194" s="54"/>
      <c r="R194" s="54"/>
      <c r="S194" s="54"/>
      <c r="T194" s="54"/>
      <c r="U194" s="54" t="s">
        <v>1484</v>
      </c>
      <c r="V194" s="54" t="s">
        <v>1483</v>
      </c>
    </row>
    <row r="195" spans="1:22" x14ac:dyDescent="0.25">
      <c r="A195" s="54">
        <v>193</v>
      </c>
      <c r="B195" s="54" t="s">
        <v>1427</v>
      </c>
      <c r="C195" s="54" t="s">
        <v>1483</v>
      </c>
      <c r="D195" s="54" t="s">
        <v>1309</v>
      </c>
      <c r="E195" s="54" t="s">
        <v>194</v>
      </c>
      <c r="F195" s="54" t="s">
        <v>212</v>
      </c>
      <c r="G195" s="16">
        <v>4</v>
      </c>
      <c r="H195" s="55" t="s">
        <v>16</v>
      </c>
      <c r="I195" s="54" t="s">
        <v>2052</v>
      </c>
      <c r="J195" s="54">
        <v>7</v>
      </c>
      <c r="K195" s="54">
        <v>7</v>
      </c>
      <c r="L195" s="54">
        <v>5</v>
      </c>
      <c r="M195" s="54">
        <v>7</v>
      </c>
      <c r="N195" s="54">
        <v>2</v>
      </c>
      <c r="O195" s="54">
        <v>0</v>
      </c>
      <c r="P195" s="54">
        <f t="shared" ref="P195:P201" si="6">SUM(I195:O195)</f>
        <v>28</v>
      </c>
      <c r="Q195" s="54"/>
      <c r="R195" s="54"/>
      <c r="S195" s="54"/>
      <c r="T195" s="54"/>
      <c r="U195" s="54" t="s">
        <v>1484</v>
      </c>
      <c r="V195" s="54" t="s">
        <v>1483</v>
      </c>
    </row>
    <row r="196" spans="1:22" x14ac:dyDescent="0.25">
      <c r="A196" s="54">
        <v>194</v>
      </c>
      <c r="B196" s="54" t="s">
        <v>817</v>
      </c>
      <c r="C196" s="54" t="s">
        <v>838</v>
      </c>
      <c r="D196" s="54" t="s">
        <v>1273</v>
      </c>
      <c r="E196" s="54" t="s">
        <v>525</v>
      </c>
      <c r="F196" s="54" t="s">
        <v>236</v>
      </c>
      <c r="G196" s="16">
        <v>4</v>
      </c>
      <c r="H196" s="55" t="s">
        <v>21</v>
      </c>
      <c r="I196" s="54" t="s">
        <v>2047</v>
      </c>
      <c r="J196" s="54">
        <v>7</v>
      </c>
      <c r="K196" s="54">
        <v>7</v>
      </c>
      <c r="L196" s="54">
        <v>7</v>
      </c>
      <c r="M196" s="54">
        <v>7</v>
      </c>
      <c r="N196" s="54">
        <v>0</v>
      </c>
      <c r="O196" s="54">
        <v>0</v>
      </c>
      <c r="P196" s="54">
        <f t="shared" si="6"/>
        <v>28</v>
      </c>
      <c r="Q196" s="54"/>
      <c r="R196" s="54"/>
      <c r="S196" s="54"/>
      <c r="T196" s="54"/>
      <c r="U196" s="54" t="s">
        <v>1274</v>
      </c>
      <c r="V196" s="54" t="s">
        <v>840</v>
      </c>
    </row>
    <row r="197" spans="1:22" x14ac:dyDescent="0.25">
      <c r="A197" s="54">
        <v>195</v>
      </c>
      <c r="B197" s="54" t="s">
        <v>817</v>
      </c>
      <c r="C197" s="54" t="s">
        <v>1130</v>
      </c>
      <c r="D197" s="54" t="s">
        <v>1283</v>
      </c>
      <c r="E197" s="54" t="s">
        <v>439</v>
      </c>
      <c r="F197" s="54" t="s">
        <v>252</v>
      </c>
      <c r="G197" s="16">
        <v>4</v>
      </c>
      <c r="H197" s="55" t="s">
        <v>16</v>
      </c>
      <c r="I197" s="54" t="s">
        <v>2012</v>
      </c>
      <c r="J197" s="54">
        <v>7</v>
      </c>
      <c r="K197" s="54">
        <v>7</v>
      </c>
      <c r="L197" s="54">
        <v>5</v>
      </c>
      <c r="M197" s="54">
        <v>7</v>
      </c>
      <c r="N197" s="54">
        <v>7</v>
      </c>
      <c r="O197" s="54">
        <v>0</v>
      </c>
      <c r="P197" s="54">
        <f t="shared" si="6"/>
        <v>33</v>
      </c>
      <c r="Q197" s="54"/>
      <c r="R197" s="54"/>
      <c r="S197" s="54"/>
      <c r="T197" s="54"/>
      <c r="U197" s="54" t="s">
        <v>1131</v>
      </c>
      <c r="V197" s="54" t="s">
        <v>1132</v>
      </c>
    </row>
    <row r="198" spans="1:22" x14ac:dyDescent="0.25">
      <c r="A198" s="54">
        <v>196</v>
      </c>
      <c r="B198" s="54" t="s">
        <v>757</v>
      </c>
      <c r="C198" s="54" t="s">
        <v>758</v>
      </c>
      <c r="D198" s="54" t="s">
        <v>687</v>
      </c>
      <c r="E198" s="54" t="s">
        <v>255</v>
      </c>
      <c r="F198" s="54" t="s">
        <v>52</v>
      </c>
      <c r="G198" s="16">
        <v>4</v>
      </c>
      <c r="H198" s="55" t="s">
        <v>16</v>
      </c>
      <c r="I198" s="54" t="s">
        <v>2151</v>
      </c>
      <c r="J198" s="54">
        <v>7</v>
      </c>
      <c r="K198" s="54">
        <v>7</v>
      </c>
      <c r="L198" s="54">
        <v>0</v>
      </c>
      <c r="M198" s="54">
        <v>7</v>
      </c>
      <c r="N198" s="54">
        <v>0</v>
      </c>
      <c r="O198" s="54">
        <v>0</v>
      </c>
      <c r="P198" s="54">
        <f t="shared" si="6"/>
        <v>21</v>
      </c>
      <c r="Q198" s="54"/>
      <c r="R198" s="54"/>
      <c r="S198" s="54"/>
      <c r="T198" s="54"/>
      <c r="U198" s="54" t="s">
        <v>759</v>
      </c>
      <c r="V198" s="54" t="s">
        <v>758</v>
      </c>
    </row>
    <row r="199" spans="1:22" x14ac:dyDescent="0.25">
      <c r="A199" s="54">
        <v>197</v>
      </c>
      <c r="B199" s="54" t="s">
        <v>722</v>
      </c>
      <c r="C199" s="54" t="s">
        <v>726</v>
      </c>
      <c r="D199" s="54" t="s">
        <v>395</v>
      </c>
      <c r="E199" s="54" t="s">
        <v>178</v>
      </c>
      <c r="F199" s="54" t="s">
        <v>39</v>
      </c>
      <c r="G199" s="16">
        <v>4</v>
      </c>
      <c r="H199" s="55" t="s">
        <v>16</v>
      </c>
      <c r="I199" s="54" t="s">
        <v>2172</v>
      </c>
      <c r="J199" s="54">
        <v>7</v>
      </c>
      <c r="K199" s="54">
        <v>7</v>
      </c>
      <c r="L199" s="54">
        <v>3</v>
      </c>
      <c r="M199" s="54">
        <v>1</v>
      </c>
      <c r="N199" s="54">
        <v>0</v>
      </c>
      <c r="O199" s="54">
        <v>2</v>
      </c>
      <c r="P199" s="54">
        <f t="shared" si="6"/>
        <v>20</v>
      </c>
      <c r="Q199" s="54"/>
      <c r="R199" s="54"/>
      <c r="S199" s="54"/>
      <c r="T199" s="54"/>
      <c r="U199" s="54" t="s">
        <v>1719</v>
      </c>
      <c r="V199" s="54" t="s">
        <v>726</v>
      </c>
    </row>
    <row r="200" spans="1:22" x14ac:dyDescent="0.25">
      <c r="A200" s="54">
        <v>198</v>
      </c>
      <c r="B200" s="54" t="s">
        <v>817</v>
      </c>
      <c r="C200" s="54" t="s">
        <v>922</v>
      </c>
      <c r="D200" s="54" t="s">
        <v>584</v>
      </c>
      <c r="E200" s="54" t="s">
        <v>167</v>
      </c>
      <c r="F200" s="54" t="s">
        <v>169</v>
      </c>
      <c r="G200" s="16">
        <v>4</v>
      </c>
      <c r="H200" s="55" t="s">
        <v>21</v>
      </c>
      <c r="I200" s="54" t="s">
        <v>2002</v>
      </c>
      <c r="J200" s="54">
        <v>7</v>
      </c>
      <c r="K200" s="54">
        <v>7</v>
      </c>
      <c r="L200" s="54">
        <v>7</v>
      </c>
      <c r="M200" s="54">
        <v>7</v>
      </c>
      <c r="N200" s="54">
        <v>2</v>
      </c>
      <c r="O200" s="54">
        <v>7</v>
      </c>
      <c r="P200" s="54">
        <f t="shared" si="6"/>
        <v>37</v>
      </c>
      <c r="Q200" s="54"/>
      <c r="R200" s="54"/>
      <c r="S200" s="54"/>
      <c r="T200" s="54"/>
      <c r="U200" s="54" t="s">
        <v>1043</v>
      </c>
      <c r="V200" s="54" t="s">
        <v>924</v>
      </c>
    </row>
    <row r="201" spans="1:22" x14ac:dyDescent="0.25">
      <c r="A201" s="54">
        <v>199</v>
      </c>
      <c r="B201" s="54" t="s">
        <v>817</v>
      </c>
      <c r="C201" s="54" t="s">
        <v>1100</v>
      </c>
      <c r="D201" s="54" t="s">
        <v>388</v>
      </c>
      <c r="E201" s="54" t="s">
        <v>383</v>
      </c>
      <c r="F201" s="54" t="s">
        <v>107</v>
      </c>
      <c r="G201" s="16">
        <v>4</v>
      </c>
      <c r="H201" s="55" t="s">
        <v>16</v>
      </c>
      <c r="I201" s="54" t="s">
        <v>2177</v>
      </c>
      <c r="J201" s="54">
        <v>7</v>
      </c>
      <c r="K201" s="54">
        <v>7</v>
      </c>
      <c r="L201" s="54">
        <v>5</v>
      </c>
      <c r="M201" s="54">
        <v>1</v>
      </c>
      <c r="N201" s="54">
        <v>0</v>
      </c>
      <c r="O201" s="54">
        <v>0</v>
      </c>
      <c r="P201" s="54">
        <f t="shared" si="6"/>
        <v>20</v>
      </c>
      <c r="Q201" s="54"/>
      <c r="R201" s="54"/>
      <c r="S201" s="54"/>
      <c r="T201" s="54"/>
      <c r="U201" s="54" t="s">
        <v>1287</v>
      </c>
      <c r="V201" s="54" t="s">
        <v>1101</v>
      </c>
    </row>
  </sheetData>
  <autoFilter ref="A2:Y2">
    <sortState ref="A3:Y201">
      <sortCondition ref="D2"/>
    </sortState>
  </autoFilter>
  <mergeCells count="1">
    <mergeCell ref="A1:V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9"/>
  <sheetViews>
    <sheetView workbookViewId="0">
      <pane ySplit="2" topLeftCell="A156" activePane="bottomLeft" state="frozen"/>
      <selection pane="bottomLeft" sqref="A1:V1"/>
    </sheetView>
  </sheetViews>
  <sheetFormatPr defaultColWidth="14.42578125" defaultRowHeight="15" customHeight="1" x14ac:dyDescent="0.25"/>
  <cols>
    <col min="1" max="1" width="4.28515625" style="82" customWidth="1"/>
    <col min="2" max="2" width="8.7109375" style="82" customWidth="1"/>
    <col min="3" max="3" width="31.7109375" style="82" customWidth="1"/>
    <col min="4" max="4" width="15.140625" style="82" customWidth="1"/>
    <col min="5" max="5" width="8.7109375" style="82" customWidth="1"/>
    <col min="6" max="6" width="11.7109375" style="82" customWidth="1"/>
    <col min="7" max="7" width="6.7109375" style="82" customWidth="1"/>
    <col min="8" max="8" width="8.7109375" style="87" customWidth="1"/>
    <col min="9" max="14" width="5.7109375" style="82" customWidth="1"/>
    <col min="15" max="15" width="5" style="82" customWidth="1"/>
    <col min="16" max="16" width="5.140625" style="82" customWidth="1"/>
    <col min="17" max="17" width="5" style="82" customWidth="1"/>
    <col min="18" max="18" width="5.85546875" style="82" customWidth="1"/>
    <col min="19" max="19" width="25.140625" style="82" customWidth="1"/>
    <col min="20" max="20" width="8.7109375" style="82" customWidth="1"/>
    <col min="21" max="30" width="8.7109375" style="28" customWidth="1"/>
    <col min="31" max="16384" width="14.42578125" style="28"/>
  </cols>
  <sheetData>
    <row r="1" spans="1:22" ht="33" customHeight="1" x14ac:dyDescent="0.25">
      <c r="A1" s="91" t="s">
        <v>2633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22" ht="14.25" customHeight="1" x14ac:dyDescent="0.25">
      <c r="A2" s="70" t="s">
        <v>0</v>
      </c>
      <c r="B2" s="70" t="s">
        <v>1</v>
      </c>
      <c r="C2" s="70" t="s">
        <v>2</v>
      </c>
      <c r="D2" s="70" t="s">
        <v>3</v>
      </c>
      <c r="E2" s="70" t="s">
        <v>4</v>
      </c>
      <c r="F2" s="70" t="s">
        <v>5</v>
      </c>
      <c r="G2" s="71" t="s">
        <v>6</v>
      </c>
      <c r="H2" s="71" t="s">
        <v>7</v>
      </c>
      <c r="I2" s="72">
        <v>1</v>
      </c>
      <c r="J2" s="72">
        <v>2</v>
      </c>
      <c r="K2" s="72">
        <v>3</v>
      </c>
      <c r="L2" s="72">
        <v>4</v>
      </c>
      <c r="M2" s="72">
        <v>5</v>
      </c>
      <c r="N2" s="72">
        <v>6</v>
      </c>
      <c r="O2" s="70" t="s">
        <v>9</v>
      </c>
      <c r="P2" s="70" t="s">
        <v>10</v>
      </c>
      <c r="Q2" s="70" t="s">
        <v>11</v>
      </c>
      <c r="R2" s="70" t="s">
        <v>12</v>
      </c>
      <c r="S2" s="70" t="s">
        <v>13</v>
      </c>
      <c r="T2" s="70" t="s">
        <v>2</v>
      </c>
    </row>
    <row r="3" spans="1:22" ht="14.25" customHeight="1" x14ac:dyDescent="0.25">
      <c r="A3" s="70">
        <v>1</v>
      </c>
      <c r="B3" s="70" t="s">
        <v>817</v>
      </c>
      <c r="C3" s="70" t="s">
        <v>823</v>
      </c>
      <c r="D3" s="70" t="s">
        <v>824</v>
      </c>
      <c r="E3" s="70" t="s">
        <v>457</v>
      </c>
      <c r="F3" s="70" t="s">
        <v>221</v>
      </c>
      <c r="G3" s="71">
        <v>5</v>
      </c>
      <c r="H3" s="71" t="s">
        <v>16</v>
      </c>
      <c r="I3" s="72">
        <v>7</v>
      </c>
      <c r="J3" s="72">
        <v>7</v>
      </c>
      <c r="K3" s="72">
        <v>7</v>
      </c>
      <c r="L3" s="72">
        <v>2</v>
      </c>
      <c r="M3" s="72">
        <v>6</v>
      </c>
      <c r="N3" s="72">
        <v>1</v>
      </c>
      <c r="O3" s="70"/>
      <c r="P3" s="70">
        <f t="shared" ref="P3:P34" si="0">SUM(I3:N3)</f>
        <v>30</v>
      </c>
      <c r="Q3" s="70"/>
      <c r="R3" s="70"/>
      <c r="S3" s="70" t="s">
        <v>825</v>
      </c>
      <c r="T3" s="70" t="s">
        <v>826</v>
      </c>
      <c r="U3" s="29"/>
    </row>
    <row r="4" spans="1:22" ht="14.25" customHeight="1" x14ac:dyDescent="0.25">
      <c r="A4" s="70">
        <v>2</v>
      </c>
      <c r="B4" s="78" t="s">
        <v>1648</v>
      </c>
      <c r="C4" s="70" t="s">
        <v>1649</v>
      </c>
      <c r="D4" s="78" t="s">
        <v>1650</v>
      </c>
      <c r="E4" s="78" t="s">
        <v>32</v>
      </c>
      <c r="F4" s="78" t="s">
        <v>63</v>
      </c>
      <c r="G4" s="71">
        <v>5</v>
      </c>
      <c r="H4" s="77" t="s">
        <v>16</v>
      </c>
      <c r="I4" s="72">
        <v>7</v>
      </c>
      <c r="J4" s="72">
        <v>7</v>
      </c>
      <c r="K4" s="72">
        <v>7</v>
      </c>
      <c r="L4" s="72">
        <v>0</v>
      </c>
      <c r="M4" s="72">
        <v>7</v>
      </c>
      <c r="N4" s="72">
        <v>1</v>
      </c>
      <c r="O4" s="70"/>
      <c r="P4" s="70">
        <f t="shared" si="0"/>
        <v>29</v>
      </c>
      <c r="Q4" s="70"/>
      <c r="R4" s="71"/>
      <c r="S4" s="72" t="s">
        <v>1952</v>
      </c>
      <c r="T4" s="70" t="s">
        <v>1649</v>
      </c>
    </row>
    <row r="5" spans="1:22" ht="14.25" customHeight="1" x14ac:dyDescent="0.25">
      <c r="A5" s="70">
        <v>3</v>
      </c>
      <c r="B5" s="70" t="s">
        <v>1364</v>
      </c>
      <c r="C5" s="70" t="s">
        <v>1379</v>
      </c>
      <c r="D5" s="70" t="s">
        <v>141</v>
      </c>
      <c r="E5" s="70" t="s">
        <v>139</v>
      </c>
      <c r="F5" s="70" t="s">
        <v>236</v>
      </c>
      <c r="G5" s="71">
        <v>5</v>
      </c>
      <c r="H5" s="71" t="s">
        <v>21</v>
      </c>
      <c r="I5" s="72">
        <v>7</v>
      </c>
      <c r="J5" s="72">
        <v>7</v>
      </c>
      <c r="K5" s="72">
        <v>7</v>
      </c>
      <c r="L5" s="72">
        <v>0</v>
      </c>
      <c r="M5" s="72">
        <v>0</v>
      </c>
      <c r="N5" s="72">
        <v>0</v>
      </c>
      <c r="O5" s="70"/>
      <c r="P5" s="70">
        <f t="shared" si="0"/>
        <v>21</v>
      </c>
      <c r="Q5" s="70"/>
      <c r="R5" s="70"/>
      <c r="S5" s="70" t="s">
        <v>1380</v>
      </c>
      <c r="T5" s="70" t="s">
        <v>1381</v>
      </c>
    </row>
    <row r="6" spans="1:22" ht="14.25" customHeight="1" x14ac:dyDescent="0.25">
      <c r="A6" s="70">
        <v>4</v>
      </c>
      <c r="B6" s="70" t="s">
        <v>817</v>
      </c>
      <c r="C6" s="70" t="s">
        <v>838</v>
      </c>
      <c r="D6" s="70" t="s">
        <v>732</v>
      </c>
      <c r="E6" s="70" t="s">
        <v>210</v>
      </c>
      <c r="F6" s="70" t="s">
        <v>270</v>
      </c>
      <c r="G6" s="71">
        <v>5</v>
      </c>
      <c r="H6" s="71" t="s">
        <v>21</v>
      </c>
      <c r="I6" s="72">
        <v>7</v>
      </c>
      <c r="J6" s="72">
        <v>7</v>
      </c>
      <c r="K6" s="72">
        <v>1</v>
      </c>
      <c r="L6" s="72">
        <v>0</v>
      </c>
      <c r="M6" s="72">
        <v>7</v>
      </c>
      <c r="N6" s="72">
        <v>0</v>
      </c>
      <c r="O6" s="70"/>
      <c r="P6" s="70">
        <f t="shared" si="0"/>
        <v>22</v>
      </c>
      <c r="Q6" s="70"/>
      <c r="R6" s="70"/>
      <c r="S6" s="70" t="s">
        <v>839</v>
      </c>
      <c r="T6" s="70" t="s">
        <v>840</v>
      </c>
    </row>
    <row r="7" spans="1:22" ht="14.25" customHeight="1" x14ac:dyDescent="0.25">
      <c r="A7" s="70">
        <v>5</v>
      </c>
      <c r="B7" s="70" t="s">
        <v>817</v>
      </c>
      <c r="C7" s="70" t="s">
        <v>860</v>
      </c>
      <c r="D7" s="70" t="s">
        <v>861</v>
      </c>
      <c r="E7" s="70" t="s">
        <v>254</v>
      </c>
      <c r="F7" s="70" t="s">
        <v>169</v>
      </c>
      <c r="G7" s="71">
        <v>5</v>
      </c>
      <c r="H7" s="71" t="s">
        <v>21</v>
      </c>
      <c r="I7" s="72">
        <v>7</v>
      </c>
      <c r="J7" s="72">
        <v>7</v>
      </c>
      <c r="K7" s="72">
        <v>7</v>
      </c>
      <c r="L7" s="72">
        <v>0</v>
      </c>
      <c r="M7" s="72">
        <v>7</v>
      </c>
      <c r="N7" s="72">
        <v>0</v>
      </c>
      <c r="O7" s="70"/>
      <c r="P7" s="70">
        <f t="shared" si="0"/>
        <v>28</v>
      </c>
      <c r="Q7" s="70"/>
      <c r="R7" s="70"/>
      <c r="S7" s="70" t="s">
        <v>862</v>
      </c>
      <c r="T7" s="70" t="s">
        <v>863</v>
      </c>
    </row>
    <row r="8" spans="1:22" ht="14.25" customHeight="1" x14ac:dyDescent="0.25">
      <c r="A8" s="70">
        <v>6</v>
      </c>
      <c r="B8" s="70" t="s">
        <v>817</v>
      </c>
      <c r="C8" s="70" t="s">
        <v>883</v>
      </c>
      <c r="D8" s="70" t="s">
        <v>884</v>
      </c>
      <c r="E8" s="70" t="s">
        <v>102</v>
      </c>
      <c r="F8" s="70" t="s">
        <v>885</v>
      </c>
      <c r="G8" s="71">
        <v>5</v>
      </c>
      <c r="H8" s="71" t="s">
        <v>16</v>
      </c>
      <c r="I8" s="72">
        <v>7</v>
      </c>
      <c r="J8" s="72">
        <v>7</v>
      </c>
      <c r="K8" s="72">
        <v>7</v>
      </c>
      <c r="L8" s="72">
        <v>0</v>
      </c>
      <c r="M8" s="72">
        <v>7</v>
      </c>
      <c r="N8" s="72">
        <v>6</v>
      </c>
      <c r="O8" s="70"/>
      <c r="P8" s="70">
        <f t="shared" si="0"/>
        <v>34</v>
      </c>
      <c r="Q8" s="70"/>
      <c r="R8" s="70"/>
      <c r="S8" s="70" t="s">
        <v>886</v>
      </c>
      <c r="T8" s="70" t="s">
        <v>887</v>
      </c>
    </row>
    <row r="9" spans="1:22" ht="14.25" customHeight="1" x14ac:dyDescent="0.25">
      <c r="A9" s="70">
        <v>7</v>
      </c>
      <c r="B9" s="70" t="s">
        <v>817</v>
      </c>
      <c r="C9" s="70" t="s">
        <v>876</v>
      </c>
      <c r="D9" s="70" t="s">
        <v>65</v>
      </c>
      <c r="E9" s="70" t="s">
        <v>940</v>
      </c>
      <c r="F9" s="70" t="s">
        <v>28</v>
      </c>
      <c r="G9" s="71">
        <v>5</v>
      </c>
      <c r="H9" s="71" t="s">
        <v>21</v>
      </c>
      <c r="I9" s="72">
        <v>7</v>
      </c>
      <c r="J9" s="72">
        <v>7</v>
      </c>
      <c r="K9" s="72">
        <v>0</v>
      </c>
      <c r="L9" s="72">
        <v>3</v>
      </c>
      <c r="M9" s="72">
        <v>7</v>
      </c>
      <c r="N9" s="72">
        <v>1</v>
      </c>
      <c r="O9" s="70"/>
      <c r="P9" s="70">
        <f t="shared" si="0"/>
        <v>25</v>
      </c>
      <c r="Q9" s="70"/>
      <c r="R9" s="70"/>
      <c r="S9" s="70" t="s">
        <v>939</v>
      </c>
      <c r="T9" s="70" t="s">
        <v>877</v>
      </c>
    </row>
    <row r="10" spans="1:22" ht="14.25" customHeight="1" x14ac:dyDescent="0.25">
      <c r="A10" s="70">
        <v>8</v>
      </c>
      <c r="B10" s="70" t="s">
        <v>14</v>
      </c>
      <c r="C10" s="70" t="s">
        <v>84</v>
      </c>
      <c r="D10" s="70" t="s">
        <v>85</v>
      </c>
      <c r="E10" s="70" t="s">
        <v>86</v>
      </c>
      <c r="F10" s="70"/>
      <c r="G10" s="71">
        <v>5</v>
      </c>
      <c r="H10" s="71" t="s">
        <v>21</v>
      </c>
      <c r="I10" s="72">
        <v>7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0"/>
      <c r="P10" s="70">
        <f t="shared" si="0"/>
        <v>7</v>
      </c>
      <c r="Q10" s="70"/>
      <c r="R10" s="70"/>
      <c r="S10" s="70" t="s">
        <v>87</v>
      </c>
      <c r="T10" s="70" t="s">
        <v>84</v>
      </c>
    </row>
    <row r="11" spans="1:22" ht="14.25" customHeight="1" x14ac:dyDescent="0.25">
      <c r="A11" s="70">
        <v>9</v>
      </c>
      <c r="B11" s="70" t="s">
        <v>1427</v>
      </c>
      <c r="C11" s="70" t="s">
        <v>1445</v>
      </c>
      <c r="D11" s="70" t="s">
        <v>1500</v>
      </c>
      <c r="E11" s="70" t="s">
        <v>334</v>
      </c>
      <c r="F11" s="70" t="s">
        <v>97</v>
      </c>
      <c r="G11" s="71">
        <v>5</v>
      </c>
      <c r="H11" s="71" t="s">
        <v>21</v>
      </c>
      <c r="I11" s="72">
        <v>7</v>
      </c>
      <c r="J11" s="72">
        <v>7</v>
      </c>
      <c r="K11" s="72">
        <v>7</v>
      </c>
      <c r="L11" s="72">
        <v>0</v>
      </c>
      <c r="M11" s="72">
        <v>7</v>
      </c>
      <c r="N11" s="72">
        <v>7</v>
      </c>
      <c r="O11" s="70"/>
      <c r="P11" s="70">
        <f t="shared" si="0"/>
        <v>35</v>
      </c>
      <c r="Q11" s="70"/>
      <c r="R11" s="70"/>
      <c r="S11" s="70" t="s">
        <v>1494</v>
      </c>
      <c r="T11" s="70" t="s">
        <v>1445</v>
      </c>
    </row>
    <row r="12" spans="1:22" ht="14.25" customHeight="1" x14ac:dyDescent="0.25">
      <c r="A12" s="70">
        <v>10</v>
      </c>
      <c r="B12" s="70" t="s">
        <v>817</v>
      </c>
      <c r="C12" s="70" t="s">
        <v>828</v>
      </c>
      <c r="D12" s="72" t="s">
        <v>1953</v>
      </c>
      <c r="E12" s="72" t="s">
        <v>196</v>
      </c>
      <c r="F12" s="70"/>
      <c r="G12" s="71">
        <v>5</v>
      </c>
      <c r="H12" s="71" t="s">
        <v>16</v>
      </c>
      <c r="I12" s="72">
        <v>0</v>
      </c>
      <c r="J12" s="72">
        <v>7</v>
      </c>
      <c r="K12" s="72">
        <v>7</v>
      </c>
      <c r="L12" s="72">
        <v>0</v>
      </c>
      <c r="M12" s="72">
        <v>6</v>
      </c>
      <c r="N12" s="72">
        <v>7</v>
      </c>
      <c r="O12" s="70"/>
      <c r="P12" s="70">
        <f t="shared" si="0"/>
        <v>27</v>
      </c>
      <c r="Q12" s="70"/>
      <c r="R12" s="70"/>
      <c r="S12" s="70" t="s">
        <v>841</v>
      </c>
      <c r="T12" s="70" t="s">
        <v>829</v>
      </c>
    </row>
    <row r="13" spans="1:22" ht="14.25" customHeight="1" x14ac:dyDescent="0.25">
      <c r="A13" s="70">
        <v>11</v>
      </c>
      <c r="B13" s="73" t="s">
        <v>1623</v>
      </c>
      <c r="C13" s="73" t="s">
        <v>1624</v>
      </c>
      <c r="D13" s="73" t="s">
        <v>366</v>
      </c>
      <c r="E13" s="73" t="s">
        <v>108</v>
      </c>
      <c r="F13" s="73" t="s">
        <v>306</v>
      </c>
      <c r="G13" s="71">
        <v>5</v>
      </c>
      <c r="H13" s="75" t="s">
        <v>16</v>
      </c>
      <c r="I13" s="72">
        <v>7</v>
      </c>
      <c r="J13" s="72">
        <v>7</v>
      </c>
      <c r="K13" s="72">
        <v>7</v>
      </c>
      <c r="L13" s="72">
        <v>5</v>
      </c>
      <c r="M13" s="72">
        <v>2</v>
      </c>
      <c r="N13" s="72">
        <v>3</v>
      </c>
      <c r="O13" s="70"/>
      <c r="P13" s="70">
        <f t="shared" si="0"/>
        <v>31</v>
      </c>
      <c r="Q13" s="70"/>
      <c r="R13" s="71"/>
      <c r="S13" s="73" t="s">
        <v>1954</v>
      </c>
      <c r="T13" s="73" t="s">
        <v>1624</v>
      </c>
    </row>
    <row r="14" spans="1:22" ht="14.25" customHeight="1" x14ac:dyDescent="0.25">
      <c r="A14" s="70">
        <v>12</v>
      </c>
      <c r="B14" s="70" t="s">
        <v>1595</v>
      </c>
      <c r="C14" s="70" t="s">
        <v>1693</v>
      </c>
      <c r="D14" s="70" t="s">
        <v>1694</v>
      </c>
      <c r="E14" s="70" t="s">
        <v>77</v>
      </c>
      <c r="F14" s="70" t="s">
        <v>56</v>
      </c>
      <c r="G14" s="71">
        <v>5</v>
      </c>
      <c r="H14" s="71" t="s">
        <v>21</v>
      </c>
      <c r="I14" s="72">
        <v>7</v>
      </c>
      <c r="J14" s="72">
        <v>7</v>
      </c>
      <c r="K14" s="72">
        <v>1</v>
      </c>
      <c r="L14" s="72">
        <v>0</v>
      </c>
      <c r="M14" s="72">
        <v>0</v>
      </c>
      <c r="N14" s="72">
        <v>0</v>
      </c>
      <c r="O14" s="70"/>
      <c r="P14" s="70">
        <f t="shared" si="0"/>
        <v>15</v>
      </c>
      <c r="Q14" s="70"/>
      <c r="R14" s="70"/>
      <c r="S14" s="70" t="s">
        <v>1304</v>
      </c>
      <c r="T14" s="70" t="s">
        <v>1693</v>
      </c>
    </row>
    <row r="15" spans="1:22" ht="14.25" customHeight="1" x14ac:dyDescent="0.25">
      <c r="A15" s="70">
        <v>13</v>
      </c>
      <c r="B15" s="70" t="s">
        <v>1427</v>
      </c>
      <c r="C15" s="70" t="s">
        <v>1445</v>
      </c>
      <c r="D15" s="70" t="s">
        <v>1497</v>
      </c>
      <c r="E15" s="70" t="s">
        <v>27</v>
      </c>
      <c r="F15" s="70" t="s">
        <v>123</v>
      </c>
      <c r="G15" s="71">
        <v>5</v>
      </c>
      <c r="H15" s="71" t="s">
        <v>21</v>
      </c>
      <c r="I15" s="72">
        <v>7</v>
      </c>
      <c r="J15" s="72">
        <v>7</v>
      </c>
      <c r="K15" s="72">
        <v>7</v>
      </c>
      <c r="L15" s="72">
        <v>0</v>
      </c>
      <c r="M15" s="72">
        <v>7</v>
      </c>
      <c r="N15" s="72">
        <v>4</v>
      </c>
      <c r="O15" s="70"/>
      <c r="P15" s="70">
        <f t="shared" si="0"/>
        <v>32</v>
      </c>
      <c r="Q15" s="70"/>
      <c r="R15" s="70"/>
      <c r="S15" s="70" t="s">
        <v>1494</v>
      </c>
      <c r="T15" s="70" t="s">
        <v>1445</v>
      </c>
    </row>
    <row r="16" spans="1:22" ht="14.25" customHeight="1" x14ac:dyDescent="0.25">
      <c r="A16" s="70">
        <v>14</v>
      </c>
      <c r="B16" s="70" t="s">
        <v>817</v>
      </c>
      <c r="C16" s="70" t="s">
        <v>961</v>
      </c>
      <c r="D16" s="70" t="s">
        <v>962</v>
      </c>
      <c r="E16" s="70" t="s">
        <v>963</v>
      </c>
      <c r="F16" s="70" t="s">
        <v>964</v>
      </c>
      <c r="G16" s="71">
        <v>5</v>
      </c>
      <c r="H16" s="71" t="s">
        <v>16</v>
      </c>
      <c r="I16" s="72">
        <v>7</v>
      </c>
      <c r="J16" s="72">
        <v>7</v>
      </c>
      <c r="K16" s="72">
        <v>7</v>
      </c>
      <c r="L16" s="72">
        <v>0</v>
      </c>
      <c r="M16" s="72">
        <v>7</v>
      </c>
      <c r="N16" s="72">
        <v>0</v>
      </c>
      <c r="O16" s="70"/>
      <c r="P16" s="70">
        <f t="shared" si="0"/>
        <v>28</v>
      </c>
      <c r="Q16" s="70"/>
      <c r="R16" s="70"/>
      <c r="S16" s="70" t="s">
        <v>965</v>
      </c>
      <c r="T16" s="70" t="s">
        <v>966</v>
      </c>
    </row>
    <row r="17" spans="1:20" ht="14.25" customHeight="1" x14ac:dyDescent="0.25">
      <c r="A17" s="70">
        <v>15</v>
      </c>
      <c r="B17" s="70" t="s">
        <v>817</v>
      </c>
      <c r="C17" s="70" t="s">
        <v>833</v>
      </c>
      <c r="D17" s="70" t="s">
        <v>748</v>
      </c>
      <c r="E17" s="70" t="s">
        <v>205</v>
      </c>
      <c r="F17" s="70" t="s">
        <v>208</v>
      </c>
      <c r="G17" s="71">
        <v>5</v>
      </c>
      <c r="H17" s="71" t="s">
        <v>21</v>
      </c>
      <c r="I17" s="72">
        <v>7</v>
      </c>
      <c r="J17" s="72">
        <v>7</v>
      </c>
      <c r="K17" s="72">
        <v>7</v>
      </c>
      <c r="L17" s="72">
        <v>4</v>
      </c>
      <c r="M17" s="72">
        <v>7</v>
      </c>
      <c r="N17" s="72">
        <v>3</v>
      </c>
      <c r="O17" s="70"/>
      <c r="P17" s="70">
        <f t="shared" si="0"/>
        <v>35</v>
      </c>
      <c r="Q17" s="70"/>
      <c r="R17" s="70"/>
      <c r="S17" s="70" t="s">
        <v>909</v>
      </c>
      <c r="T17" s="70" t="s">
        <v>834</v>
      </c>
    </row>
    <row r="18" spans="1:20" ht="14.25" customHeight="1" x14ac:dyDescent="0.25">
      <c r="A18" s="70">
        <v>16</v>
      </c>
      <c r="B18" s="70" t="s">
        <v>757</v>
      </c>
      <c r="C18" s="70" t="s">
        <v>788</v>
      </c>
      <c r="D18" s="70" t="s">
        <v>789</v>
      </c>
      <c r="E18" s="70" t="s">
        <v>362</v>
      </c>
      <c r="F18" s="70" t="s">
        <v>188</v>
      </c>
      <c r="G18" s="71">
        <v>5</v>
      </c>
      <c r="H18" s="71" t="s">
        <v>16</v>
      </c>
      <c r="I18" s="72">
        <v>7</v>
      </c>
      <c r="J18" s="72">
        <v>7</v>
      </c>
      <c r="K18" s="72">
        <v>1</v>
      </c>
      <c r="L18" s="72">
        <v>3</v>
      </c>
      <c r="M18" s="72">
        <v>6</v>
      </c>
      <c r="N18" s="72">
        <v>1</v>
      </c>
      <c r="O18" s="70"/>
      <c r="P18" s="70">
        <f t="shared" si="0"/>
        <v>25</v>
      </c>
      <c r="Q18" s="70"/>
      <c r="R18" s="70"/>
      <c r="S18" s="70" t="s">
        <v>790</v>
      </c>
      <c r="T18" s="70" t="s">
        <v>788</v>
      </c>
    </row>
    <row r="19" spans="1:20" ht="14.25" customHeight="1" x14ac:dyDescent="0.25">
      <c r="A19" s="70">
        <v>17</v>
      </c>
      <c r="B19" s="70" t="s">
        <v>817</v>
      </c>
      <c r="C19" s="70" t="s">
        <v>860</v>
      </c>
      <c r="D19" s="70" t="s">
        <v>983</v>
      </c>
      <c r="E19" s="70" t="s">
        <v>984</v>
      </c>
      <c r="F19" s="70" t="s">
        <v>74</v>
      </c>
      <c r="G19" s="71">
        <v>5</v>
      </c>
      <c r="H19" s="71" t="s">
        <v>21</v>
      </c>
      <c r="I19" s="72">
        <v>7</v>
      </c>
      <c r="J19" s="72">
        <v>7</v>
      </c>
      <c r="K19" s="72">
        <v>7</v>
      </c>
      <c r="L19" s="72">
        <v>0</v>
      </c>
      <c r="M19" s="72">
        <v>7</v>
      </c>
      <c r="N19" s="72">
        <v>0</v>
      </c>
      <c r="O19" s="70"/>
      <c r="P19" s="70">
        <f t="shared" si="0"/>
        <v>28</v>
      </c>
      <c r="Q19" s="70"/>
      <c r="R19" s="70"/>
      <c r="S19" s="70" t="s">
        <v>862</v>
      </c>
      <c r="T19" s="70" t="s">
        <v>863</v>
      </c>
    </row>
    <row r="20" spans="1:20" ht="14.25" customHeight="1" x14ac:dyDescent="0.25">
      <c r="A20" s="70">
        <v>18</v>
      </c>
      <c r="B20" s="70" t="s">
        <v>817</v>
      </c>
      <c r="C20" s="70" t="s">
        <v>833</v>
      </c>
      <c r="D20" s="70" t="s">
        <v>985</v>
      </c>
      <c r="E20" s="70" t="s">
        <v>403</v>
      </c>
      <c r="F20" s="70" t="s">
        <v>756</v>
      </c>
      <c r="G20" s="71">
        <v>5</v>
      </c>
      <c r="H20" s="71" t="s">
        <v>16</v>
      </c>
      <c r="I20" s="72">
        <v>7</v>
      </c>
      <c r="J20" s="72">
        <v>7</v>
      </c>
      <c r="K20" s="72">
        <v>7</v>
      </c>
      <c r="L20" s="72">
        <v>0</v>
      </c>
      <c r="M20" s="72">
        <v>7</v>
      </c>
      <c r="N20" s="72">
        <v>1</v>
      </c>
      <c r="O20" s="70"/>
      <c r="P20" s="70">
        <f t="shared" si="0"/>
        <v>29</v>
      </c>
      <c r="Q20" s="70"/>
      <c r="R20" s="70"/>
      <c r="S20" s="70" t="s">
        <v>909</v>
      </c>
      <c r="T20" s="70" t="s">
        <v>834</v>
      </c>
    </row>
    <row r="21" spans="1:20" ht="14.25" customHeight="1" x14ac:dyDescent="0.25">
      <c r="A21" s="70">
        <v>19</v>
      </c>
      <c r="B21" s="70" t="s">
        <v>14</v>
      </c>
      <c r="C21" s="70" t="s">
        <v>19</v>
      </c>
      <c r="D21" s="70" t="s">
        <v>93</v>
      </c>
      <c r="E21" s="70" t="s">
        <v>94</v>
      </c>
      <c r="F21" s="70" t="s">
        <v>95</v>
      </c>
      <c r="G21" s="71">
        <v>5</v>
      </c>
      <c r="H21" s="71" t="s">
        <v>21</v>
      </c>
      <c r="I21" s="72">
        <v>7</v>
      </c>
      <c r="J21" s="72">
        <v>7</v>
      </c>
      <c r="K21" s="72">
        <v>1</v>
      </c>
      <c r="L21" s="72">
        <v>0</v>
      </c>
      <c r="M21" s="72">
        <v>0</v>
      </c>
      <c r="N21" s="72">
        <v>0</v>
      </c>
      <c r="O21" s="70"/>
      <c r="P21" s="70">
        <f t="shared" si="0"/>
        <v>15</v>
      </c>
      <c r="Q21" s="70"/>
      <c r="R21" s="70"/>
      <c r="S21" s="70" t="s">
        <v>96</v>
      </c>
      <c r="T21" s="70" t="s">
        <v>19</v>
      </c>
    </row>
    <row r="22" spans="1:20" ht="14.25" customHeight="1" x14ac:dyDescent="0.25">
      <c r="A22" s="70">
        <v>20</v>
      </c>
      <c r="B22" s="70" t="s">
        <v>1404</v>
      </c>
      <c r="C22" s="70" t="s">
        <v>1412</v>
      </c>
      <c r="D22" s="70" t="s">
        <v>1413</v>
      </c>
      <c r="E22" s="70" t="s">
        <v>295</v>
      </c>
      <c r="F22" s="70" t="s">
        <v>1414</v>
      </c>
      <c r="G22" s="71">
        <v>5</v>
      </c>
      <c r="H22" s="71" t="s">
        <v>21</v>
      </c>
      <c r="I22" s="72">
        <v>7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0"/>
      <c r="P22" s="70">
        <f t="shared" si="0"/>
        <v>7</v>
      </c>
      <c r="Q22" s="70"/>
      <c r="R22" s="70"/>
      <c r="S22" s="70" t="s">
        <v>1415</v>
      </c>
      <c r="T22" s="70" t="s">
        <v>1412</v>
      </c>
    </row>
    <row r="23" spans="1:20" ht="14.25" customHeight="1" x14ac:dyDescent="0.25">
      <c r="A23" s="70">
        <v>21</v>
      </c>
      <c r="B23" s="70" t="s">
        <v>817</v>
      </c>
      <c r="C23" s="70" t="s">
        <v>828</v>
      </c>
      <c r="D23" s="70" t="s">
        <v>522</v>
      </c>
      <c r="E23" s="70" t="s">
        <v>149</v>
      </c>
      <c r="F23" s="70" t="s">
        <v>277</v>
      </c>
      <c r="G23" s="71">
        <v>5</v>
      </c>
      <c r="H23" s="71" t="s">
        <v>16</v>
      </c>
      <c r="I23" s="72">
        <v>7</v>
      </c>
      <c r="J23" s="72">
        <v>7</v>
      </c>
      <c r="K23" s="72">
        <v>7</v>
      </c>
      <c r="L23" s="72">
        <v>0</v>
      </c>
      <c r="M23" s="72">
        <v>7</v>
      </c>
      <c r="N23" s="72">
        <v>7</v>
      </c>
      <c r="O23" s="70"/>
      <c r="P23" s="70">
        <f t="shared" si="0"/>
        <v>35</v>
      </c>
      <c r="Q23" s="70"/>
      <c r="R23" s="70"/>
      <c r="S23" s="70" t="s">
        <v>841</v>
      </c>
      <c r="T23" s="70" t="s">
        <v>829</v>
      </c>
    </row>
    <row r="24" spans="1:20" ht="14.25" customHeight="1" x14ac:dyDescent="0.25">
      <c r="A24" s="70">
        <v>22</v>
      </c>
      <c r="B24" s="70" t="s">
        <v>1560</v>
      </c>
      <c r="C24" s="70" t="s">
        <v>1566</v>
      </c>
      <c r="D24" s="70" t="s">
        <v>1302</v>
      </c>
      <c r="E24" s="70" t="s">
        <v>157</v>
      </c>
      <c r="F24" s="70" t="s">
        <v>74</v>
      </c>
      <c r="G24" s="71">
        <v>5</v>
      </c>
      <c r="H24" s="71" t="s">
        <v>21</v>
      </c>
      <c r="I24" s="72">
        <v>7</v>
      </c>
      <c r="J24" s="72">
        <v>7</v>
      </c>
      <c r="K24" s="72">
        <v>7</v>
      </c>
      <c r="L24" s="72">
        <v>0</v>
      </c>
      <c r="M24" s="72">
        <v>7</v>
      </c>
      <c r="N24" s="72">
        <v>0</v>
      </c>
      <c r="O24" s="70"/>
      <c r="P24" s="70">
        <f t="shared" si="0"/>
        <v>28</v>
      </c>
      <c r="Q24" s="70"/>
      <c r="R24" s="70"/>
      <c r="S24" s="72" t="s">
        <v>1955</v>
      </c>
      <c r="T24" s="70" t="s">
        <v>1566</v>
      </c>
    </row>
    <row r="25" spans="1:20" ht="14.25" customHeight="1" x14ac:dyDescent="0.25">
      <c r="A25" s="70">
        <v>23</v>
      </c>
      <c r="B25" s="70" t="s">
        <v>817</v>
      </c>
      <c r="C25" s="70" t="s">
        <v>829</v>
      </c>
      <c r="D25" s="30" t="s">
        <v>1625</v>
      </c>
      <c r="E25" s="31" t="s">
        <v>199</v>
      </c>
      <c r="F25" s="31" t="s">
        <v>428</v>
      </c>
      <c r="G25" s="71">
        <v>5</v>
      </c>
      <c r="H25" s="32" t="s">
        <v>16</v>
      </c>
      <c r="I25" s="72">
        <v>7</v>
      </c>
      <c r="J25" s="72">
        <v>7</v>
      </c>
      <c r="K25" s="72">
        <v>7</v>
      </c>
      <c r="L25" s="72">
        <v>0</v>
      </c>
      <c r="M25" s="72">
        <v>7</v>
      </c>
      <c r="N25" s="72">
        <v>7</v>
      </c>
      <c r="O25" s="70"/>
      <c r="P25" s="70">
        <f t="shared" si="0"/>
        <v>35</v>
      </c>
      <c r="Q25" s="70"/>
      <c r="R25" s="33"/>
      <c r="S25" s="70" t="s">
        <v>841</v>
      </c>
      <c r="T25" s="70" t="s">
        <v>829</v>
      </c>
    </row>
    <row r="26" spans="1:20" ht="14.25" customHeight="1" x14ac:dyDescent="0.25">
      <c r="A26" s="70">
        <v>24</v>
      </c>
      <c r="B26" s="70" t="s">
        <v>1427</v>
      </c>
      <c r="C26" s="70" t="s">
        <v>1445</v>
      </c>
      <c r="D26" s="70" t="s">
        <v>499</v>
      </c>
      <c r="E26" s="70" t="s">
        <v>745</v>
      </c>
      <c r="F26" s="70" t="s">
        <v>440</v>
      </c>
      <c r="G26" s="71">
        <v>5</v>
      </c>
      <c r="H26" s="71" t="s">
        <v>21</v>
      </c>
      <c r="I26" s="72">
        <v>7</v>
      </c>
      <c r="J26" s="72">
        <v>7</v>
      </c>
      <c r="K26" s="72">
        <v>7</v>
      </c>
      <c r="L26" s="72">
        <v>0</v>
      </c>
      <c r="M26" s="72">
        <v>7</v>
      </c>
      <c r="N26" s="72">
        <v>2</v>
      </c>
      <c r="O26" s="70"/>
      <c r="P26" s="70">
        <f t="shared" si="0"/>
        <v>30</v>
      </c>
      <c r="Q26" s="70"/>
      <c r="R26" s="70"/>
      <c r="S26" s="70" t="s">
        <v>1494</v>
      </c>
      <c r="T26" s="70" t="s">
        <v>1445</v>
      </c>
    </row>
    <row r="27" spans="1:20" ht="14.25" customHeight="1" x14ac:dyDescent="0.25">
      <c r="A27" s="70">
        <v>25</v>
      </c>
      <c r="B27" s="70" t="s">
        <v>817</v>
      </c>
      <c r="C27" s="70" t="s">
        <v>883</v>
      </c>
      <c r="D27" s="70" t="s">
        <v>499</v>
      </c>
      <c r="E27" s="70" t="s">
        <v>1013</v>
      </c>
      <c r="F27" s="70" t="s">
        <v>358</v>
      </c>
      <c r="G27" s="71">
        <v>5</v>
      </c>
      <c r="H27" s="71" t="s">
        <v>21</v>
      </c>
      <c r="I27" s="72">
        <v>7</v>
      </c>
      <c r="J27" s="72">
        <v>7</v>
      </c>
      <c r="K27" s="72">
        <v>4</v>
      </c>
      <c r="L27" s="72">
        <v>0</v>
      </c>
      <c r="M27" s="72">
        <v>7</v>
      </c>
      <c r="N27" s="72">
        <v>0</v>
      </c>
      <c r="O27" s="70"/>
      <c r="P27" s="70">
        <f t="shared" si="0"/>
        <v>25</v>
      </c>
      <c r="Q27" s="70"/>
      <c r="R27" s="70"/>
      <c r="S27" s="70" t="s">
        <v>886</v>
      </c>
      <c r="T27" s="70" t="s">
        <v>887</v>
      </c>
    </row>
    <row r="28" spans="1:20" ht="14.25" customHeight="1" x14ac:dyDescent="0.25">
      <c r="A28" s="70">
        <v>26</v>
      </c>
      <c r="B28" s="70" t="s">
        <v>1427</v>
      </c>
      <c r="C28" s="70" t="s">
        <v>1445</v>
      </c>
      <c r="D28" s="70" t="s">
        <v>153</v>
      </c>
      <c r="E28" s="70" t="s">
        <v>204</v>
      </c>
      <c r="F28" s="70" t="s">
        <v>615</v>
      </c>
      <c r="G28" s="71">
        <v>5</v>
      </c>
      <c r="H28" s="71" t="s">
        <v>16</v>
      </c>
      <c r="I28" s="72">
        <v>7</v>
      </c>
      <c r="J28" s="72">
        <v>7</v>
      </c>
      <c r="K28" s="72">
        <v>7</v>
      </c>
      <c r="L28" s="72">
        <v>0</v>
      </c>
      <c r="M28" s="72">
        <v>6</v>
      </c>
      <c r="N28" s="72">
        <v>3</v>
      </c>
      <c r="O28" s="70"/>
      <c r="P28" s="70">
        <f t="shared" si="0"/>
        <v>30</v>
      </c>
      <c r="Q28" s="70"/>
      <c r="R28" s="70"/>
      <c r="S28" s="70" t="s">
        <v>1494</v>
      </c>
      <c r="T28" s="70" t="s">
        <v>1445</v>
      </c>
    </row>
    <row r="29" spans="1:20" ht="14.25" customHeight="1" x14ac:dyDescent="0.25">
      <c r="A29" s="70">
        <v>27</v>
      </c>
      <c r="B29" s="70" t="s">
        <v>817</v>
      </c>
      <c r="C29" s="70" t="s">
        <v>1015</v>
      </c>
      <c r="D29" s="70" t="s">
        <v>701</v>
      </c>
      <c r="E29" s="70" t="s">
        <v>403</v>
      </c>
      <c r="F29" s="70" t="s">
        <v>223</v>
      </c>
      <c r="G29" s="71">
        <v>5</v>
      </c>
      <c r="H29" s="71" t="s">
        <v>16</v>
      </c>
      <c r="I29" s="72">
        <v>7</v>
      </c>
      <c r="J29" s="72">
        <v>7</v>
      </c>
      <c r="K29" s="72">
        <v>7</v>
      </c>
      <c r="L29" s="72">
        <v>0</v>
      </c>
      <c r="M29" s="72">
        <v>7</v>
      </c>
      <c r="N29" s="72">
        <v>7</v>
      </c>
      <c r="O29" s="70"/>
      <c r="P29" s="70">
        <f t="shared" si="0"/>
        <v>35</v>
      </c>
      <c r="Q29" s="70"/>
      <c r="R29" s="70"/>
      <c r="S29" s="72" t="s">
        <v>1956</v>
      </c>
      <c r="T29" s="70" t="s">
        <v>1016</v>
      </c>
    </row>
    <row r="30" spans="1:20" ht="14.25" customHeight="1" x14ac:dyDescent="0.25">
      <c r="A30" s="70">
        <v>28</v>
      </c>
      <c r="B30" s="70" t="s">
        <v>1595</v>
      </c>
      <c r="C30" s="70" t="s">
        <v>1690</v>
      </c>
      <c r="D30" s="70" t="s">
        <v>1691</v>
      </c>
      <c r="E30" s="70" t="s">
        <v>149</v>
      </c>
      <c r="F30" s="70" t="s">
        <v>186</v>
      </c>
      <c r="G30" s="71">
        <v>5</v>
      </c>
      <c r="H30" s="71" t="s">
        <v>16</v>
      </c>
      <c r="I30" s="72">
        <v>7</v>
      </c>
      <c r="J30" s="72">
        <v>7</v>
      </c>
      <c r="K30" s="72">
        <v>7</v>
      </c>
      <c r="L30" s="72">
        <v>4</v>
      </c>
      <c r="M30" s="72">
        <v>6</v>
      </c>
      <c r="N30" s="72">
        <v>0</v>
      </c>
      <c r="O30" s="70"/>
      <c r="P30" s="70">
        <f t="shared" si="0"/>
        <v>31</v>
      </c>
      <c r="Q30" s="70"/>
      <c r="R30" s="70"/>
      <c r="S30" s="70" t="s">
        <v>1692</v>
      </c>
      <c r="T30" s="70" t="s">
        <v>1690</v>
      </c>
    </row>
    <row r="31" spans="1:20" ht="14.25" customHeight="1" x14ac:dyDescent="0.25">
      <c r="A31" s="70">
        <v>29</v>
      </c>
      <c r="B31" s="73" t="s">
        <v>1608</v>
      </c>
      <c r="C31" s="73" t="s">
        <v>1609</v>
      </c>
      <c r="D31" s="73" t="s">
        <v>1503</v>
      </c>
      <c r="E31" s="73" t="s">
        <v>498</v>
      </c>
      <c r="F31" s="73" t="s">
        <v>159</v>
      </c>
      <c r="G31" s="71">
        <v>5</v>
      </c>
      <c r="H31" s="77" t="s">
        <v>21</v>
      </c>
      <c r="I31" s="72">
        <v>7</v>
      </c>
      <c r="J31" s="72">
        <v>7</v>
      </c>
      <c r="K31" s="72">
        <v>7</v>
      </c>
      <c r="L31" s="72">
        <v>0</v>
      </c>
      <c r="M31" s="72">
        <v>7</v>
      </c>
      <c r="N31" s="72">
        <v>0</v>
      </c>
      <c r="O31" s="70"/>
      <c r="P31" s="70">
        <f t="shared" si="0"/>
        <v>28</v>
      </c>
      <c r="Q31" s="70"/>
      <c r="R31" s="71"/>
      <c r="S31" s="73" t="s">
        <v>1494</v>
      </c>
      <c r="T31" s="73" t="s">
        <v>1609</v>
      </c>
    </row>
    <row r="32" spans="1:20" ht="14.25" customHeight="1" x14ac:dyDescent="0.25">
      <c r="A32" s="70">
        <v>30</v>
      </c>
      <c r="B32" s="70" t="s">
        <v>817</v>
      </c>
      <c r="C32" s="70" t="s">
        <v>978</v>
      </c>
      <c r="D32" s="70" t="s">
        <v>1017</v>
      </c>
      <c r="E32" s="70" t="s">
        <v>284</v>
      </c>
      <c r="F32" s="70" t="s">
        <v>150</v>
      </c>
      <c r="G32" s="71">
        <v>5</v>
      </c>
      <c r="H32" s="71" t="s">
        <v>16</v>
      </c>
      <c r="I32" s="72">
        <v>7</v>
      </c>
      <c r="J32" s="72">
        <v>7</v>
      </c>
      <c r="K32" s="72">
        <v>7</v>
      </c>
      <c r="L32" s="72">
        <v>0</v>
      </c>
      <c r="M32" s="72">
        <v>7</v>
      </c>
      <c r="N32" s="72">
        <v>7</v>
      </c>
      <c r="O32" s="70"/>
      <c r="P32" s="70">
        <f t="shared" si="0"/>
        <v>35</v>
      </c>
      <c r="Q32" s="70"/>
      <c r="R32" s="70"/>
      <c r="S32" s="70" t="s">
        <v>1018</v>
      </c>
      <c r="T32" s="70" t="s">
        <v>979</v>
      </c>
    </row>
    <row r="33" spans="1:21" ht="14.25" customHeight="1" x14ac:dyDescent="0.25">
      <c r="A33" s="70">
        <v>31</v>
      </c>
      <c r="B33" s="70" t="s">
        <v>817</v>
      </c>
      <c r="C33" s="70" t="s">
        <v>925</v>
      </c>
      <c r="D33" s="70" t="s">
        <v>491</v>
      </c>
      <c r="E33" s="70" t="s">
        <v>181</v>
      </c>
      <c r="F33" s="70" t="s">
        <v>208</v>
      </c>
      <c r="G33" s="71">
        <v>5</v>
      </c>
      <c r="H33" s="71" t="s">
        <v>21</v>
      </c>
      <c r="I33" s="72">
        <v>7</v>
      </c>
      <c r="J33" s="72">
        <v>7</v>
      </c>
      <c r="K33" s="72">
        <v>7</v>
      </c>
      <c r="L33" s="72">
        <v>2</v>
      </c>
      <c r="M33" s="72">
        <v>7</v>
      </c>
      <c r="N33" s="72">
        <v>0</v>
      </c>
      <c r="O33" s="70"/>
      <c r="P33" s="70">
        <f t="shared" si="0"/>
        <v>30</v>
      </c>
      <c r="Q33" s="70"/>
      <c r="R33" s="70"/>
      <c r="S33" s="72" t="s">
        <v>1957</v>
      </c>
      <c r="T33" s="70" t="s">
        <v>926</v>
      </c>
    </row>
    <row r="34" spans="1:21" ht="14.25" customHeight="1" x14ac:dyDescent="0.25">
      <c r="A34" s="70">
        <v>32</v>
      </c>
      <c r="B34" s="73" t="s">
        <v>1606</v>
      </c>
      <c r="C34" s="73" t="s">
        <v>1607</v>
      </c>
      <c r="D34" s="78" t="s">
        <v>142</v>
      </c>
      <c r="E34" s="78" t="s">
        <v>138</v>
      </c>
      <c r="F34" s="78" t="s">
        <v>25</v>
      </c>
      <c r="G34" s="71">
        <v>5</v>
      </c>
      <c r="H34" s="75" t="s">
        <v>16</v>
      </c>
      <c r="I34" s="72">
        <v>7</v>
      </c>
      <c r="J34" s="72">
        <v>7</v>
      </c>
      <c r="K34" s="72">
        <v>7</v>
      </c>
      <c r="L34" s="72">
        <v>0</v>
      </c>
      <c r="M34" s="72">
        <v>5</v>
      </c>
      <c r="N34" s="72">
        <v>2</v>
      </c>
      <c r="O34" s="70"/>
      <c r="P34" s="70">
        <f t="shared" si="0"/>
        <v>28</v>
      </c>
      <c r="Q34" s="70"/>
      <c r="R34" s="71"/>
      <c r="S34" s="73" t="s">
        <v>1958</v>
      </c>
      <c r="T34" s="73" t="s">
        <v>1607</v>
      </c>
    </row>
    <row r="35" spans="1:21" ht="14.25" customHeight="1" x14ac:dyDescent="0.25">
      <c r="A35" s="70">
        <v>33</v>
      </c>
      <c r="B35" s="73" t="s">
        <v>1600</v>
      </c>
      <c r="C35" s="73" t="s">
        <v>1662</v>
      </c>
      <c r="D35" s="73" t="s">
        <v>1663</v>
      </c>
      <c r="E35" s="73" t="s">
        <v>1664</v>
      </c>
      <c r="F35" s="73" t="s">
        <v>136</v>
      </c>
      <c r="G35" s="71">
        <v>5</v>
      </c>
      <c r="H35" s="75" t="s">
        <v>1594</v>
      </c>
      <c r="I35" s="72">
        <v>7</v>
      </c>
      <c r="J35" s="72">
        <v>7</v>
      </c>
      <c r="K35" s="72">
        <v>0</v>
      </c>
      <c r="L35" s="72">
        <v>0</v>
      </c>
      <c r="M35" s="72">
        <v>1</v>
      </c>
      <c r="N35" s="72">
        <v>2</v>
      </c>
      <c r="O35" s="70"/>
      <c r="P35" s="70">
        <f t="shared" ref="P35:P66" si="1">SUM(I35:N35)</f>
        <v>17</v>
      </c>
      <c r="Q35" s="70"/>
      <c r="R35" s="71"/>
      <c r="S35" s="73" t="s">
        <v>1959</v>
      </c>
      <c r="T35" s="73" t="s">
        <v>1662</v>
      </c>
    </row>
    <row r="36" spans="1:21" ht="14.25" customHeight="1" x14ac:dyDescent="0.25">
      <c r="A36" s="70">
        <v>34</v>
      </c>
      <c r="B36" s="70" t="s">
        <v>1336</v>
      </c>
      <c r="C36" s="70" t="s">
        <v>1345</v>
      </c>
      <c r="D36" s="70" t="s">
        <v>292</v>
      </c>
      <c r="E36" s="70" t="s">
        <v>699</v>
      </c>
      <c r="F36" s="70" t="s">
        <v>1346</v>
      </c>
      <c r="G36" s="71">
        <v>5</v>
      </c>
      <c r="H36" s="71" t="s">
        <v>21</v>
      </c>
      <c r="I36" s="72">
        <v>7</v>
      </c>
      <c r="J36" s="72">
        <v>7</v>
      </c>
      <c r="K36" s="72">
        <v>3</v>
      </c>
      <c r="L36" s="72">
        <v>0</v>
      </c>
      <c r="M36" s="72">
        <v>6</v>
      </c>
      <c r="N36" s="72">
        <v>0</v>
      </c>
      <c r="O36" s="70"/>
      <c r="P36" s="70">
        <f t="shared" si="1"/>
        <v>23</v>
      </c>
      <c r="Q36" s="70"/>
      <c r="R36" s="70"/>
      <c r="S36" s="70" t="s">
        <v>1347</v>
      </c>
      <c r="T36" s="70" t="s">
        <v>1345</v>
      </c>
    </row>
    <row r="37" spans="1:21" ht="14.25" customHeight="1" x14ac:dyDescent="0.25">
      <c r="A37" s="70">
        <v>35</v>
      </c>
      <c r="B37" s="70" t="s">
        <v>1404</v>
      </c>
      <c r="C37" s="70" t="s">
        <v>1420</v>
      </c>
      <c r="D37" s="70" t="s">
        <v>465</v>
      </c>
      <c r="E37" s="70" t="s">
        <v>420</v>
      </c>
      <c r="F37" s="70" t="s">
        <v>52</v>
      </c>
      <c r="G37" s="71">
        <v>5</v>
      </c>
      <c r="H37" s="71" t="s">
        <v>16</v>
      </c>
      <c r="I37" s="72">
        <v>7</v>
      </c>
      <c r="J37" s="72">
        <v>0</v>
      </c>
      <c r="K37" s="72">
        <v>0</v>
      </c>
      <c r="L37" s="72">
        <v>0</v>
      </c>
      <c r="M37" s="72">
        <v>7</v>
      </c>
      <c r="N37" s="72">
        <v>0</v>
      </c>
      <c r="O37" s="70"/>
      <c r="P37" s="70">
        <f t="shared" si="1"/>
        <v>14</v>
      </c>
      <c r="Q37" s="70"/>
      <c r="R37" s="70"/>
      <c r="S37" s="70" t="s">
        <v>1421</v>
      </c>
      <c r="T37" s="70" t="s">
        <v>1420</v>
      </c>
    </row>
    <row r="38" spans="1:21" ht="14.25" customHeight="1" x14ac:dyDescent="0.25">
      <c r="A38" s="70">
        <v>36</v>
      </c>
      <c r="B38" s="73" t="s">
        <v>1608</v>
      </c>
      <c r="C38" s="73" t="s">
        <v>1651</v>
      </c>
      <c r="D38" s="73" t="s">
        <v>67</v>
      </c>
      <c r="E38" s="73" t="s">
        <v>509</v>
      </c>
      <c r="F38" s="73" t="s">
        <v>422</v>
      </c>
      <c r="G38" s="71">
        <v>5</v>
      </c>
      <c r="H38" s="77" t="s">
        <v>16</v>
      </c>
      <c r="I38" s="72">
        <v>7</v>
      </c>
      <c r="J38" s="72">
        <v>7</v>
      </c>
      <c r="K38" s="72">
        <v>5</v>
      </c>
      <c r="L38" s="72">
        <v>2</v>
      </c>
      <c r="M38" s="72">
        <v>7</v>
      </c>
      <c r="N38" s="72">
        <v>1</v>
      </c>
      <c r="O38" s="70"/>
      <c r="P38" s="70">
        <f t="shared" si="1"/>
        <v>29</v>
      </c>
      <c r="Q38" s="70"/>
      <c r="R38" s="71"/>
      <c r="S38" s="73" t="s">
        <v>1652</v>
      </c>
      <c r="T38" s="73" t="s">
        <v>1651</v>
      </c>
    </row>
    <row r="39" spans="1:21" ht="14.25" customHeight="1" x14ac:dyDescent="0.25">
      <c r="A39" s="70">
        <v>37</v>
      </c>
      <c r="B39" s="70" t="s">
        <v>817</v>
      </c>
      <c r="C39" s="70" t="s">
        <v>860</v>
      </c>
      <c r="D39" s="70" t="s">
        <v>1037</v>
      </c>
      <c r="E39" s="70" t="s">
        <v>58</v>
      </c>
      <c r="F39" s="70" t="s">
        <v>338</v>
      </c>
      <c r="G39" s="71">
        <v>5</v>
      </c>
      <c r="H39" s="71" t="s">
        <v>16</v>
      </c>
      <c r="I39" s="72">
        <v>7</v>
      </c>
      <c r="J39" s="72">
        <v>7</v>
      </c>
      <c r="K39" s="72">
        <v>2</v>
      </c>
      <c r="L39" s="72">
        <v>0</v>
      </c>
      <c r="M39" s="72">
        <v>0</v>
      </c>
      <c r="N39" s="72">
        <v>1</v>
      </c>
      <c r="O39" s="70"/>
      <c r="P39" s="70">
        <f t="shared" si="1"/>
        <v>17</v>
      </c>
      <c r="Q39" s="70"/>
      <c r="R39" s="70"/>
      <c r="S39" s="70" t="s">
        <v>862</v>
      </c>
      <c r="T39" s="70" t="s">
        <v>863</v>
      </c>
    </row>
    <row r="40" spans="1:21" ht="14.25" customHeight="1" x14ac:dyDescent="0.25">
      <c r="A40" s="70">
        <v>38</v>
      </c>
      <c r="B40" s="73" t="s">
        <v>1608</v>
      </c>
      <c r="C40" s="73" t="s">
        <v>1665</v>
      </c>
      <c r="D40" s="73" t="s">
        <v>1040</v>
      </c>
      <c r="E40" s="73" t="s">
        <v>251</v>
      </c>
      <c r="F40" s="73" t="s">
        <v>241</v>
      </c>
      <c r="G40" s="71">
        <v>5</v>
      </c>
      <c r="H40" s="77" t="s">
        <v>16</v>
      </c>
      <c r="I40" s="72">
        <v>7</v>
      </c>
      <c r="J40" s="72">
        <v>7</v>
      </c>
      <c r="K40" s="72">
        <v>1</v>
      </c>
      <c r="L40" s="72">
        <v>0</v>
      </c>
      <c r="M40" s="72">
        <v>5</v>
      </c>
      <c r="N40" s="72">
        <v>2</v>
      </c>
      <c r="O40" s="70"/>
      <c r="P40" s="70">
        <f t="shared" si="1"/>
        <v>22</v>
      </c>
      <c r="Q40" s="70"/>
      <c r="R40" s="71"/>
      <c r="S40" s="73" t="s">
        <v>1492</v>
      </c>
      <c r="T40" s="73" t="s">
        <v>1665</v>
      </c>
    </row>
    <row r="41" spans="1:21" ht="14.25" customHeight="1" x14ac:dyDescent="0.25">
      <c r="A41" s="70">
        <v>39</v>
      </c>
      <c r="B41" s="73" t="s">
        <v>1666</v>
      </c>
      <c r="C41" s="73" t="s">
        <v>1667</v>
      </c>
      <c r="D41" s="73" t="s">
        <v>1668</v>
      </c>
      <c r="E41" s="73" t="s">
        <v>196</v>
      </c>
      <c r="F41" s="73" t="s">
        <v>106</v>
      </c>
      <c r="G41" s="71">
        <v>5</v>
      </c>
      <c r="H41" s="75" t="s">
        <v>16</v>
      </c>
      <c r="I41" s="72">
        <v>7</v>
      </c>
      <c r="J41" s="72">
        <v>7</v>
      </c>
      <c r="K41" s="72">
        <v>3</v>
      </c>
      <c r="L41" s="72">
        <v>0</v>
      </c>
      <c r="M41" s="72">
        <v>3</v>
      </c>
      <c r="N41" s="72">
        <v>0</v>
      </c>
      <c r="O41" s="70"/>
      <c r="P41" s="70">
        <f t="shared" si="1"/>
        <v>20</v>
      </c>
      <c r="Q41" s="70"/>
      <c r="R41" s="71"/>
      <c r="S41" s="73" t="s">
        <v>1960</v>
      </c>
      <c r="T41" s="73" t="s">
        <v>1667</v>
      </c>
    </row>
    <row r="42" spans="1:21" ht="14.25" customHeight="1" x14ac:dyDescent="0.25">
      <c r="A42" s="70">
        <v>40</v>
      </c>
      <c r="B42" s="70" t="s">
        <v>817</v>
      </c>
      <c r="C42" s="70" t="s">
        <v>828</v>
      </c>
      <c r="D42" s="70" t="s">
        <v>396</v>
      </c>
      <c r="E42" s="70" t="s">
        <v>1044</v>
      </c>
      <c r="F42" s="70" t="s">
        <v>1045</v>
      </c>
      <c r="G42" s="71">
        <v>5</v>
      </c>
      <c r="H42" s="71" t="s">
        <v>16</v>
      </c>
      <c r="I42" s="72">
        <v>7</v>
      </c>
      <c r="J42" s="72">
        <v>7</v>
      </c>
      <c r="K42" s="72">
        <v>4</v>
      </c>
      <c r="L42" s="72">
        <v>0</v>
      </c>
      <c r="M42" s="72">
        <v>7</v>
      </c>
      <c r="N42" s="72">
        <v>7</v>
      </c>
      <c r="O42" s="70"/>
      <c r="P42" s="70">
        <f t="shared" si="1"/>
        <v>32</v>
      </c>
      <c r="Q42" s="70"/>
      <c r="R42" s="70"/>
      <c r="S42" s="70" t="s">
        <v>841</v>
      </c>
      <c r="T42" s="70" t="s">
        <v>829</v>
      </c>
    </row>
    <row r="43" spans="1:21" ht="14.25" customHeight="1" x14ac:dyDescent="0.25">
      <c r="A43" s="70">
        <v>41</v>
      </c>
      <c r="B43" s="73" t="s">
        <v>1631</v>
      </c>
      <c r="C43" s="73" t="s">
        <v>1632</v>
      </c>
      <c r="D43" s="73" t="s">
        <v>59</v>
      </c>
      <c r="E43" s="73" t="s">
        <v>796</v>
      </c>
      <c r="F43" s="73" t="s">
        <v>698</v>
      </c>
      <c r="G43" s="71">
        <v>5</v>
      </c>
      <c r="H43" s="74" t="s">
        <v>16</v>
      </c>
      <c r="I43" s="72">
        <v>7</v>
      </c>
      <c r="J43" s="72">
        <v>7</v>
      </c>
      <c r="K43" s="72">
        <v>7</v>
      </c>
      <c r="L43" s="72">
        <v>0</v>
      </c>
      <c r="M43" s="72">
        <v>3</v>
      </c>
      <c r="N43" s="72">
        <v>1</v>
      </c>
      <c r="O43" s="70"/>
      <c r="P43" s="70">
        <f t="shared" si="1"/>
        <v>25</v>
      </c>
      <c r="Q43" s="70"/>
      <c r="R43" s="71"/>
      <c r="S43" s="73" t="s">
        <v>1961</v>
      </c>
      <c r="T43" s="73" t="s">
        <v>1323</v>
      </c>
      <c r="U43" s="35"/>
    </row>
    <row r="44" spans="1:21" ht="14.25" customHeight="1" x14ac:dyDescent="0.25">
      <c r="A44" s="70">
        <v>42</v>
      </c>
      <c r="B44" s="73" t="s">
        <v>1633</v>
      </c>
      <c r="C44" s="73" t="s">
        <v>1634</v>
      </c>
      <c r="D44" s="73" t="s">
        <v>1635</v>
      </c>
      <c r="E44" s="73" t="s">
        <v>112</v>
      </c>
      <c r="F44" s="73" t="s">
        <v>681</v>
      </c>
      <c r="G44" s="71">
        <v>5</v>
      </c>
      <c r="H44" s="75" t="s">
        <v>21</v>
      </c>
      <c r="I44" s="72">
        <v>7</v>
      </c>
      <c r="J44" s="72">
        <v>7</v>
      </c>
      <c r="K44" s="72">
        <v>1</v>
      </c>
      <c r="L44" s="72">
        <v>2</v>
      </c>
      <c r="M44" s="72">
        <v>0</v>
      </c>
      <c r="N44" s="72">
        <v>1</v>
      </c>
      <c r="O44" s="70"/>
      <c r="P44" s="70">
        <f t="shared" si="1"/>
        <v>18</v>
      </c>
      <c r="Q44" s="70"/>
      <c r="R44" s="71"/>
      <c r="S44" s="73" t="s">
        <v>1711</v>
      </c>
      <c r="T44" s="73" t="s">
        <v>1634</v>
      </c>
    </row>
    <row r="45" spans="1:21" ht="14.25" customHeight="1" x14ac:dyDescent="0.25">
      <c r="A45" s="70">
        <v>43</v>
      </c>
      <c r="B45" s="70" t="s">
        <v>817</v>
      </c>
      <c r="C45" s="70" t="s">
        <v>974</v>
      </c>
      <c r="D45" s="70" t="s">
        <v>568</v>
      </c>
      <c r="E45" s="70" t="s">
        <v>373</v>
      </c>
      <c r="F45" s="70" t="s">
        <v>320</v>
      </c>
      <c r="G45" s="71">
        <v>5</v>
      </c>
      <c r="H45" s="71" t="s">
        <v>16</v>
      </c>
      <c r="I45" s="72">
        <v>7</v>
      </c>
      <c r="J45" s="72">
        <v>7</v>
      </c>
      <c r="K45" s="72">
        <v>3</v>
      </c>
      <c r="L45" s="72">
        <v>0</v>
      </c>
      <c r="M45" s="72">
        <v>4</v>
      </c>
      <c r="N45" s="72">
        <v>7</v>
      </c>
      <c r="O45" s="70"/>
      <c r="P45" s="70">
        <f t="shared" si="1"/>
        <v>28</v>
      </c>
      <c r="Q45" s="70"/>
      <c r="R45" s="70"/>
      <c r="S45" s="70" t="s">
        <v>976</v>
      </c>
      <c r="T45" s="70" t="s">
        <v>1050</v>
      </c>
    </row>
    <row r="46" spans="1:21" ht="14.25" customHeight="1" x14ac:dyDescent="0.25">
      <c r="A46" s="70">
        <v>44</v>
      </c>
      <c r="B46" s="73" t="s">
        <v>1608</v>
      </c>
      <c r="C46" s="73" t="s">
        <v>1636</v>
      </c>
      <c r="D46" s="73" t="s">
        <v>360</v>
      </c>
      <c r="E46" s="73" t="s">
        <v>196</v>
      </c>
      <c r="F46" s="73" t="s">
        <v>106</v>
      </c>
      <c r="G46" s="71">
        <v>5</v>
      </c>
      <c r="H46" s="77" t="s">
        <v>16</v>
      </c>
      <c r="I46" s="72">
        <v>0</v>
      </c>
      <c r="J46" s="72">
        <v>7</v>
      </c>
      <c r="K46" s="72">
        <v>7</v>
      </c>
      <c r="L46" s="72">
        <v>0</v>
      </c>
      <c r="M46" s="72">
        <v>6</v>
      </c>
      <c r="N46" s="72">
        <v>1</v>
      </c>
      <c r="O46" s="70"/>
      <c r="P46" s="70">
        <f t="shared" si="1"/>
        <v>21</v>
      </c>
      <c r="Q46" s="70"/>
      <c r="R46" s="71"/>
      <c r="S46" s="73" t="s">
        <v>1962</v>
      </c>
      <c r="T46" s="73" t="s">
        <v>1636</v>
      </c>
    </row>
    <row r="47" spans="1:21" ht="14.25" customHeight="1" x14ac:dyDescent="0.25">
      <c r="A47" s="70">
        <v>45</v>
      </c>
      <c r="B47" s="70" t="s">
        <v>817</v>
      </c>
      <c r="C47" s="70" t="s">
        <v>818</v>
      </c>
      <c r="D47" s="70" t="s">
        <v>1056</v>
      </c>
      <c r="E47" s="70" t="s">
        <v>115</v>
      </c>
      <c r="F47" s="70" t="s">
        <v>215</v>
      </c>
      <c r="G47" s="71">
        <v>5</v>
      </c>
      <c r="H47" s="71" t="s">
        <v>16</v>
      </c>
      <c r="I47" s="72">
        <v>7</v>
      </c>
      <c r="J47" s="72">
        <v>7</v>
      </c>
      <c r="K47" s="72">
        <v>7</v>
      </c>
      <c r="L47" s="72">
        <v>0</v>
      </c>
      <c r="M47" s="72">
        <v>7</v>
      </c>
      <c r="N47" s="72">
        <v>1</v>
      </c>
      <c r="O47" s="70"/>
      <c r="P47" s="70">
        <f t="shared" si="1"/>
        <v>29</v>
      </c>
      <c r="Q47" s="70"/>
      <c r="R47" s="70"/>
      <c r="S47" s="70" t="s">
        <v>1688</v>
      </c>
      <c r="T47" s="70" t="s">
        <v>818</v>
      </c>
    </row>
    <row r="48" spans="1:21" ht="14.25" customHeight="1" x14ac:dyDescent="0.25">
      <c r="A48" s="70">
        <v>46</v>
      </c>
      <c r="B48" s="70" t="s">
        <v>1397</v>
      </c>
      <c r="C48" s="70" t="s">
        <v>1398</v>
      </c>
      <c r="D48" s="70" t="s">
        <v>258</v>
      </c>
      <c r="E48" s="70" t="s">
        <v>389</v>
      </c>
      <c r="F48" s="70" t="s">
        <v>310</v>
      </c>
      <c r="G48" s="71">
        <v>5</v>
      </c>
      <c r="H48" s="71" t="s">
        <v>16</v>
      </c>
      <c r="I48" s="72">
        <v>7</v>
      </c>
      <c r="J48" s="72">
        <v>7</v>
      </c>
      <c r="K48" s="72">
        <v>7</v>
      </c>
      <c r="L48" s="72">
        <v>0</v>
      </c>
      <c r="M48" s="72">
        <v>1</v>
      </c>
      <c r="N48" s="72">
        <v>0</v>
      </c>
      <c r="O48" s="70"/>
      <c r="P48" s="70">
        <f t="shared" si="1"/>
        <v>22</v>
      </c>
      <c r="Q48" s="70"/>
      <c r="R48" s="70"/>
      <c r="S48" s="70" t="s">
        <v>1712</v>
      </c>
      <c r="T48" s="70" t="s">
        <v>1398</v>
      </c>
    </row>
    <row r="49" spans="1:21" ht="14.25" customHeight="1" x14ac:dyDescent="0.25">
      <c r="A49" s="70">
        <v>47</v>
      </c>
      <c r="B49" s="73" t="s">
        <v>1618</v>
      </c>
      <c r="C49" s="73" t="s">
        <v>1619</v>
      </c>
      <c r="D49" s="73" t="s">
        <v>564</v>
      </c>
      <c r="E49" s="73" t="s">
        <v>118</v>
      </c>
      <c r="F49" s="73" t="s">
        <v>56</v>
      </c>
      <c r="G49" s="71">
        <v>5</v>
      </c>
      <c r="H49" s="75" t="s">
        <v>21</v>
      </c>
      <c r="I49" s="72">
        <v>7</v>
      </c>
      <c r="J49" s="72">
        <v>7</v>
      </c>
      <c r="K49" s="72">
        <v>7</v>
      </c>
      <c r="L49" s="72">
        <v>0</v>
      </c>
      <c r="M49" s="72">
        <v>7</v>
      </c>
      <c r="N49" s="72">
        <v>1</v>
      </c>
      <c r="O49" s="70"/>
      <c r="P49" s="70">
        <f t="shared" si="1"/>
        <v>29</v>
      </c>
      <c r="Q49" s="70"/>
      <c r="R49" s="71"/>
      <c r="S49" s="73" t="s">
        <v>1704</v>
      </c>
      <c r="T49" s="73" t="s">
        <v>1619</v>
      </c>
    </row>
    <row r="50" spans="1:21" ht="14.25" customHeight="1" x14ac:dyDescent="0.25">
      <c r="A50" s="70">
        <v>48</v>
      </c>
      <c r="B50" s="70" t="s">
        <v>1427</v>
      </c>
      <c r="C50" s="70" t="s">
        <v>1445</v>
      </c>
      <c r="D50" s="70" t="s">
        <v>434</v>
      </c>
      <c r="E50" s="70" t="s">
        <v>281</v>
      </c>
      <c r="F50" s="70" t="s">
        <v>1002</v>
      </c>
      <c r="G50" s="71">
        <v>5</v>
      </c>
      <c r="H50" s="71" t="s">
        <v>16</v>
      </c>
      <c r="I50" s="72">
        <v>7</v>
      </c>
      <c r="J50" s="72">
        <v>7</v>
      </c>
      <c r="K50" s="72">
        <v>7</v>
      </c>
      <c r="L50" s="72">
        <v>0</v>
      </c>
      <c r="M50" s="72">
        <v>7</v>
      </c>
      <c r="N50" s="72">
        <v>7</v>
      </c>
      <c r="O50" s="70"/>
      <c r="P50" s="70">
        <f t="shared" si="1"/>
        <v>35</v>
      </c>
      <c r="Q50" s="70"/>
      <c r="R50" s="70"/>
      <c r="S50" s="70" t="s">
        <v>1494</v>
      </c>
      <c r="T50" s="70" t="s">
        <v>1445</v>
      </c>
    </row>
    <row r="51" spans="1:21" ht="14.25" customHeight="1" x14ac:dyDescent="0.25">
      <c r="A51" s="70">
        <v>49</v>
      </c>
      <c r="B51" s="70" t="s">
        <v>1427</v>
      </c>
      <c r="C51" s="70" t="s">
        <v>1445</v>
      </c>
      <c r="D51" s="70" t="s">
        <v>623</v>
      </c>
      <c r="E51" s="70" t="s">
        <v>229</v>
      </c>
      <c r="F51" s="70" t="s">
        <v>235</v>
      </c>
      <c r="G51" s="71">
        <v>5</v>
      </c>
      <c r="H51" s="71" t="s">
        <v>21</v>
      </c>
      <c r="I51" s="72">
        <v>7</v>
      </c>
      <c r="J51" s="72">
        <v>7</v>
      </c>
      <c r="K51" s="72">
        <v>7</v>
      </c>
      <c r="L51" s="72">
        <v>0</v>
      </c>
      <c r="M51" s="72">
        <v>7</v>
      </c>
      <c r="N51" s="72">
        <v>2</v>
      </c>
      <c r="O51" s="70"/>
      <c r="P51" s="70">
        <f t="shared" si="1"/>
        <v>30</v>
      </c>
      <c r="Q51" s="70"/>
      <c r="R51" s="70"/>
      <c r="S51" s="70" t="s">
        <v>1494</v>
      </c>
      <c r="T51" s="70" t="s">
        <v>1445</v>
      </c>
    </row>
    <row r="52" spans="1:21" ht="14.25" customHeight="1" x14ac:dyDescent="0.25">
      <c r="A52" s="70">
        <v>50</v>
      </c>
      <c r="B52" s="70" t="s">
        <v>817</v>
      </c>
      <c r="C52" s="70" t="s">
        <v>978</v>
      </c>
      <c r="D52" s="70" t="s">
        <v>1073</v>
      </c>
      <c r="E52" s="70" t="s">
        <v>244</v>
      </c>
      <c r="F52" s="70" t="s">
        <v>202</v>
      </c>
      <c r="G52" s="71">
        <v>5</v>
      </c>
      <c r="H52" s="71" t="s">
        <v>16</v>
      </c>
      <c r="I52" s="72">
        <v>7</v>
      </c>
      <c r="J52" s="72">
        <v>7</v>
      </c>
      <c r="K52" s="72">
        <v>1</v>
      </c>
      <c r="L52" s="72">
        <v>0</v>
      </c>
      <c r="M52" s="72">
        <v>7</v>
      </c>
      <c r="N52" s="72">
        <v>3</v>
      </c>
      <c r="O52" s="70"/>
      <c r="P52" s="70">
        <f t="shared" si="1"/>
        <v>25</v>
      </c>
      <c r="Q52" s="70"/>
      <c r="R52" s="70"/>
      <c r="S52" s="70" t="s">
        <v>1018</v>
      </c>
      <c r="T52" s="70" t="s">
        <v>979</v>
      </c>
    </row>
    <row r="53" spans="1:21" ht="14.25" customHeight="1" x14ac:dyDescent="0.25">
      <c r="A53" s="70">
        <v>51</v>
      </c>
      <c r="B53" s="70" t="s">
        <v>817</v>
      </c>
      <c r="C53" s="70" t="s">
        <v>1074</v>
      </c>
      <c r="D53" s="70" t="s">
        <v>1075</v>
      </c>
      <c r="E53" s="70" t="s">
        <v>217</v>
      </c>
      <c r="F53" s="70" t="s">
        <v>212</v>
      </c>
      <c r="G53" s="71">
        <v>5</v>
      </c>
      <c r="H53" s="71" t="s">
        <v>16</v>
      </c>
      <c r="I53" s="72">
        <v>7</v>
      </c>
      <c r="J53" s="72">
        <v>7</v>
      </c>
      <c r="K53" s="72">
        <v>7</v>
      </c>
      <c r="L53" s="72">
        <v>3</v>
      </c>
      <c r="M53" s="72">
        <v>7</v>
      </c>
      <c r="N53" s="72">
        <v>3</v>
      </c>
      <c r="O53" s="70"/>
      <c r="P53" s="70">
        <f t="shared" si="1"/>
        <v>34</v>
      </c>
      <c r="Q53" s="70"/>
      <c r="R53" s="70"/>
      <c r="S53" s="70" t="s">
        <v>1076</v>
      </c>
      <c r="T53" s="70" t="s">
        <v>1077</v>
      </c>
    </row>
    <row r="54" spans="1:21" ht="14.25" customHeight="1" x14ac:dyDescent="0.25">
      <c r="A54" s="70">
        <v>52</v>
      </c>
      <c r="B54" s="70" t="s">
        <v>817</v>
      </c>
      <c r="C54" s="70" t="s">
        <v>1015</v>
      </c>
      <c r="D54" s="70" t="s">
        <v>550</v>
      </c>
      <c r="E54" s="70" t="s">
        <v>571</v>
      </c>
      <c r="F54" s="70" t="s">
        <v>173</v>
      </c>
      <c r="G54" s="71">
        <v>5</v>
      </c>
      <c r="H54" s="71" t="s">
        <v>16</v>
      </c>
      <c r="I54" s="72">
        <v>0</v>
      </c>
      <c r="J54" s="72">
        <v>0</v>
      </c>
      <c r="K54" s="72">
        <v>0</v>
      </c>
      <c r="L54" s="72">
        <v>0</v>
      </c>
      <c r="M54" s="72">
        <v>0</v>
      </c>
      <c r="N54" s="72">
        <v>0</v>
      </c>
      <c r="O54" s="70"/>
      <c r="P54" s="70">
        <f t="shared" si="1"/>
        <v>0</v>
      </c>
      <c r="Q54" s="70"/>
      <c r="R54" s="70"/>
      <c r="S54" s="72" t="s">
        <v>1956</v>
      </c>
      <c r="T54" s="70" t="s">
        <v>1016</v>
      </c>
    </row>
    <row r="55" spans="1:21" ht="14.25" customHeight="1" x14ac:dyDescent="0.25">
      <c r="A55" s="70">
        <v>53</v>
      </c>
      <c r="B55" s="70" t="s">
        <v>1385</v>
      </c>
      <c r="C55" s="70" t="s">
        <v>1387</v>
      </c>
      <c r="D55" s="70" t="s">
        <v>1307</v>
      </c>
      <c r="E55" s="70" t="s">
        <v>176</v>
      </c>
      <c r="F55" s="70" t="s">
        <v>30</v>
      </c>
      <c r="G55" s="71">
        <v>5</v>
      </c>
      <c r="H55" s="71" t="s">
        <v>16</v>
      </c>
      <c r="I55" s="72">
        <v>7</v>
      </c>
      <c r="J55" s="72">
        <v>7</v>
      </c>
      <c r="K55" s="72">
        <v>7</v>
      </c>
      <c r="L55" s="72">
        <v>0</v>
      </c>
      <c r="M55" s="72">
        <v>7</v>
      </c>
      <c r="N55" s="72">
        <v>0</v>
      </c>
      <c r="O55" s="70"/>
      <c r="P55" s="70">
        <f t="shared" si="1"/>
        <v>28</v>
      </c>
      <c r="Q55" s="70"/>
      <c r="R55" s="70"/>
      <c r="S55" s="72" t="s">
        <v>1963</v>
      </c>
      <c r="T55" s="70" t="s">
        <v>1387</v>
      </c>
    </row>
    <row r="56" spans="1:21" ht="14.25" customHeight="1" x14ac:dyDescent="0.25">
      <c r="A56" s="70">
        <v>54</v>
      </c>
      <c r="B56" s="70" t="s">
        <v>1545</v>
      </c>
      <c r="C56" s="70" t="s">
        <v>1547</v>
      </c>
      <c r="D56" s="70" t="s">
        <v>1548</v>
      </c>
      <c r="E56" s="70" t="s">
        <v>501</v>
      </c>
      <c r="F56" s="70" t="s">
        <v>252</v>
      </c>
      <c r="G56" s="71">
        <v>5</v>
      </c>
      <c r="H56" s="71" t="s">
        <v>16</v>
      </c>
      <c r="I56" s="72">
        <v>7</v>
      </c>
      <c r="J56" s="72">
        <v>7</v>
      </c>
      <c r="K56" s="72">
        <v>1</v>
      </c>
      <c r="L56" s="72">
        <v>0</v>
      </c>
      <c r="M56" s="72">
        <v>0</v>
      </c>
      <c r="N56" s="72">
        <v>0</v>
      </c>
      <c r="O56" s="70"/>
      <c r="P56" s="70">
        <f t="shared" si="1"/>
        <v>15</v>
      </c>
      <c r="Q56" s="70"/>
      <c r="R56" s="70"/>
      <c r="S56" s="70" t="s">
        <v>1549</v>
      </c>
      <c r="T56" s="70" t="s">
        <v>1547</v>
      </c>
      <c r="U56" s="36"/>
    </row>
    <row r="57" spans="1:21" ht="14.25" customHeight="1" x14ac:dyDescent="0.25">
      <c r="A57" s="70">
        <v>55</v>
      </c>
      <c r="B57" s="73" t="s">
        <v>1595</v>
      </c>
      <c r="C57" s="73" t="s">
        <v>1629</v>
      </c>
      <c r="D57" s="73" t="s">
        <v>1080</v>
      </c>
      <c r="E57" s="73" t="s">
        <v>281</v>
      </c>
      <c r="F57" s="73" t="s">
        <v>1106</v>
      </c>
      <c r="G57" s="71">
        <v>5</v>
      </c>
      <c r="H57" s="75" t="s">
        <v>1594</v>
      </c>
      <c r="I57" s="72">
        <v>7</v>
      </c>
      <c r="J57" s="72">
        <v>7</v>
      </c>
      <c r="K57" s="72">
        <v>0</v>
      </c>
      <c r="L57" s="72">
        <v>0</v>
      </c>
      <c r="M57" s="72">
        <v>0</v>
      </c>
      <c r="N57" s="72">
        <v>2</v>
      </c>
      <c r="O57" s="70"/>
      <c r="P57" s="70">
        <f t="shared" si="1"/>
        <v>16</v>
      </c>
      <c r="Q57" s="70"/>
      <c r="R57" s="71"/>
      <c r="S57" s="73" t="s">
        <v>923</v>
      </c>
      <c r="T57" s="73" t="s">
        <v>1629</v>
      </c>
    </row>
    <row r="58" spans="1:21" ht="14.25" customHeight="1" x14ac:dyDescent="0.25">
      <c r="A58" s="70">
        <v>56</v>
      </c>
      <c r="B58" s="70" t="s">
        <v>1427</v>
      </c>
      <c r="C58" s="70" t="s">
        <v>1445</v>
      </c>
      <c r="D58" s="70" t="s">
        <v>1382</v>
      </c>
      <c r="E58" s="70" t="s">
        <v>731</v>
      </c>
      <c r="F58" s="70" t="s">
        <v>483</v>
      </c>
      <c r="G58" s="71">
        <v>5</v>
      </c>
      <c r="H58" s="71" t="s">
        <v>21</v>
      </c>
      <c r="I58" s="72">
        <v>7</v>
      </c>
      <c r="J58" s="72">
        <v>7</v>
      </c>
      <c r="K58" s="72">
        <v>7</v>
      </c>
      <c r="L58" s="72">
        <v>0</v>
      </c>
      <c r="M58" s="72">
        <v>7</v>
      </c>
      <c r="N58" s="72">
        <v>6</v>
      </c>
      <c r="O58" s="70"/>
      <c r="P58" s="70">
        <f t="shared" si="1"/>
        <v>34</v>
      </c>
      <c r="Q58" s="70"/>
      <c r="R58" s="70"/>
      <c r="S58" s="70" t="s">
        <v>1494</v>
      </c>
      <c r="T58" s="70" t="s">
        <v>1445</v>
      </c>
    </row>
    <row r="59" spans="1:21" ht="14.25" customHeight="1" x14ac:dyDescent="0.25">
      <c r="A59" s="70">
        <v>57</v>
      </c>
      <c r="B59" s="73" t="s">
        <v>1604</v>
      </c>
      <c r="C59" s="73" t="s">
        <v>1637</v>
      </c>
      <c r="D59" s="73" t="s">
        <v>1638</v>
      </c>
      <c r="E59" s="73" t="s">
        <v>29</v>
      </c>
      <c r="F59" s="73" t="s">
        <v>1639</v>
      </c>
      <c r="G59" s="71">
        <v>5</v>
      </c>
      <c r="H59" s="75" t="s">
        <v>1594</v>
      </c>
      <c r="I59" s="72">
        <v>7</v>
      </c>
      <c r="J59" s="72">
        <v>7</v>
      </c>
      <c r="K59" s="72">
        <v>7</v>
      </c>
      <c r="L59" s="72">
        <v>7</v>
      </c>
      <c r="M59" s="72">
        <v>1</v>
      </c>
      <c r="N59" s="72">
        <v>7</v>
      </c>
      <c r="O59" s="70"/>
      <c r="P59" s="70">
        <f t="shared" si="1"/>
        <v>36</v>
      </c>
      <c r="Q59" s="70"/>
      <c r="R59" s="71"/>
      <c r="S59" s="73" t="s">
        <v>862</v>
      </c>
      <c r="T59" s="73" t="s">
        <v>1637</v>
      </c>
    </row>
    <row r="60" spans="1:21" ht="14.25" customHeight="1" x14ac:dyDescent="0.25">
      <c r="A60" s="70">
        <v>58</v>
      </c>
      <c r="B60" s="70" t="s">
        <v>817</v>
      </c>
      <c r="C60" s="70" t="s">
        <v>883</v>
      </c>
      <c r="D60" s="70" t="s">
        <v>375</v>
      </c>
      <c r="E60" s="70" t="s">
        <v>350</v>
      </c>
      <c r="F60" s="70" t="s">
        <v>493</v>
      </c>
      <c r="G60" s="71">
        <v>5</v>
      </c>
      <c r="H60" s="71" t="s">
        <v>21</v>
      </c>
      <c r="I60" s="72">
        <v>7</v>
      </c>
      <c r="J60" s="72">
        <v>7</v>
      </c>
      <c r="K60" s="72">
        <v>1</v>
      </c>
      <c r="L60" s="72">
        <v>0</v>
      </c>
      <c r="M60" s="72">
        <v>1</v>
      </c>
      <c r="N60" s="72">
        <v>1</v>
      </c>
      <c r="O60" s="70"/>
      <c r="P60" s="70">
        <f t="shared" si="1"/>
        <v>17</v>
      </c>
      <c r="Q60" s="70"/>
      <c r="R60" s="70"/>
      <c r="S60" s="70" t="s">
        <v>886</v>
      </c>
      <c r="T60" s="70" t="s">
        <v>887</v>
      </c>
    </row>
    <row r="61" spans="1:21" ht="14.25" customHeight="1" x14ac:dyDescent="0.25">
      <c r="A61" s="70">
        <v>59</v>
      </c>
      <c r="B61" s="73" t="s">
        <v>1615</v>
      </c>
      <c r="C61" s="73" t="s">
        <v>1640</v>
      </c>
      <c r="D61" s="73" t="s">
        <v>1641</v>
      </c>
      <c r="E61" s="73" t="s">
        <v>343</v>
      </c>
      <c r="F61" s="73" t="s">
        <v>615</v>
      </c>
      <c r="G61" s="71">
        <v>5</v>
      </c>
      <c r="H61" s="75" t="s">
        <v>16</v>
      </c>
      <c r="I61" s="72">
        <v>7</v>
      </c>
      <c r="J61" s="72">
        <v>7</v>
      </c>
      <c r="K61" s="72">
        <v>7</v>
      </c>
      <c r="L61" s="72">
        <v>4</v>
      </c>
      <c r="M61" s="72">
        <v>0</v>
      </c>
      <c r="N61" s="72">
        <v>0</v>
      </c>
      <c r="O61" s="70"/>
      <c r="P61" s="70">
        <f t="shared" si="1"/>
        <v>25</v>
      </c>
      <c r="Q61" s="70"/>
      <c r="R61" s="71"/>
      <c r="S61" s="73" t="s">
        <v>1964</v>
      </c>
      <c r="T61" s="73" t="s">
        <v>1640</v>
      </c>
    </row>
    <row r="62" spans="1:21" ht="14.25" customHeight="1" x14ac:dyDescent="0.25">
      <c r="A62" s="70">
        <v>60</v>
      </c>
      <c r="B62" s="73" t="s">
        <v>1597</v>
      </c>
      <c r="C62" s="73" t="s">
        <v>1643</v>
      </c>
      <c r="D62" s="73" t="s">
        <v>1098</v>
      </c>
      <c r="E62" s="73" t="s">
        <v>220</v>
      </c>
      <c r="F62" s="73" t="s">
        <v>55</v>
      </c>
      <c r="G62" s="71">
        <v>5</v>
      </c>
      <c r="H62" s="75" t="s">
        <v>1598</v>
      </c>
      <c r="I62" s="72">
        <v>7</v>
      </c>
      <c r="J62" s="72">
        <v>7</v>
      </c>
      <c r="K62" s="72">
        <v>7</v>
      </c>
      <c r="L62" s="72">
        <v>7</v>
      </c>
      <c r="M62" s="72">
        <v>7</v>
      </c>
      <c r="N62" s="72">
        <v>7</v>
      </c>
      <c r="O62" s="70"/>
      <c r="P62" s="70">
        <f t="shared" si="1"/>
        <v>42</v>
      </c>
      <c r="Q62" s="70"/>
      <c r="R62" s="71"/>
      <c r="S62" s="73" t="s">
        <v>1965</v>
      </c>
      <c r="T62" s="73" t="s">
        <v>1644</v>
      </c>
      <c r="U62" s="88"/>
    </row>
    <row r="63" spans="1:21" ht="14.25" customHeight="1" x14ac:dyDescent="0.25">
      <c r="A63" s="70">
        <v>61</v>
      </c>
      <c r="B63" s="70" t="s">
        <v>381</v>
      </c>
      <c r="C63" s="70" t="s">
        <v>390</v>
      </c>
      <c r="D63" s="70" t="s">
        <v>393</v>
      </c>
      <c r="E63" s="70" t="s">
        <v>225</v>
      </c>
      <c r="F63" s="70" t="s">
        <v>208</v>
      </c>
      <c r="G63" s="71">
        <v>5</v>
      </c>
      <c r="H63" s="71" t="s">
        <v>21</v>
      </c>
      <c r="I63" s="72">
        <v>7</v>
      </c>
      <c r="J63" s="72">
        <v>7</v>
      </c>
      <c r="K63" s="72">
        <v>1</v>
      </c>
      <c r="L63" s="72">
        <v>0</v>
      </c>
      <c r="M63" s="72">
        <v>0</v>
      </c>
      <c r="N63" s="72">
        <v>0</v>
      </c>
      <c r="O63" s="70"/>
      <c r="P63" s="70">
        <f t="shared" si="1"/>
        <v>15</v>
      </c>
      <c r="Q63" s="70"/>
      <c r="R63" s="70"/>
      <c r="S63" s="72" t="s">
        <v>1966</v>
      </c>
      <c r="T63" s="70" t="s">
        <v>390</v>
      </c>
    </row>
    <row r="64" spans="1:21" ht="14.25" customHeight="1" x14ac:dyDescent="0.25">
      <c r="A64" s="70">
        <v>62</v>
      </c>
      <c r="B64" s="70" t="s">
        <v>1427</v>
      </c>
      <c r="C64" s="70" t="s">
        <v>1445</v>
      </c>
      <c r="D64" s="70" t="s">
        <v>695</v>
      </c>
      <c r="E64" s="70" t="s">
        <v>54</v>
      </c>
      <c r="F64" s="70" t="s">
        <v>347</v>
      </c>
      <c r="G64" s="71">
        <v>5</v>
      </c>
      <c r="H64" s="71" t="s">
        <v>21</v>
      </c>
      <c r="I64" s="72">
        <v>7</v>
      </c>
      <c r="J64" s="72">
        <v>7</v>
      </c>
      <c r="K64" s="72">
        <v>6</v>
      </c>
      <c r="L64" s="72">
        <v>0</v>
      </c>
      <c r="M64" s="72">
        <v>6</v>
      </c>
      <c r="N64" s="72">
        <v>2</v>
      </c>
      <c r="O64" s="70"/>
      <c r="P64" s="70">
        <f t="shared" si="1"/>
        <v>28</v>
      </c>
      <c r="Q64" s="70"/>
      <c r="R64" s="70"/>
      <c r="S64" s="70" t="s">
        <v>1494</v>
      </c>
      <c r="T64" s="70" t="s">
        <v>1445</v>
      </c>
    </row>
    <row r="65" spans="1:21" ht="14.25" customHeight="1" x14ac:dyDescent="0.25">
      <c r="A65" s="70">
        <v>63</v>
      </c>
      <c r="B65" s="73" t="s">
        <v>1615</v>
      </c>
      <c r="C65" s="73" t="s">
        <v>1640</v>
      </c>
      <c r="D65" s="73" t="s">
        <v>497</v>
      </c>
      <c r="E65" s="73" t="s">
        <v>719</v>
      </c>
      <c r="F65" s="73" t="s">
        <v>484</v>
      </c>
      <c r="G65" s="71">
        <v>5</v>
      </c>
      <c r="H65" s="75" t="s">
        <v>16</v>
      </c>
      <c r="I65" s="72">
        <v>7</v>
      </c>
      <c r="J65" s="72">
        <v>7</v>
      </c>
      <c r="K65" s="72">
        <v>1</v>
      </c>
      <c r="L65" s="72">
        <v>0</v>
      </c>
      <c r="M65" s="72">
        <v>0</v>
      </c>
      <c r="N65" s="72">
        <v>0</v>
      </c>
      <c r="O65" s="70"/>
      <c r="P65" s="70">
        <f t="shared" si="1"/>
        <v>15</v>
      </c>
      <c r="Q65" s="70"/>
      <c r="R65" s="71"/>
      <c r="S65" s="73" t="s">
        <v>1642</v>
      </c>
      <c r="T65" s="73" t="s">
        <v>1640</v>
      </c>
    </row>
    <row r="66" spans="1:21" ht="14.25" customHeight="1" x14ac:dyDescent="0.25">
      <c r="A66" s="70">
        <v>64</v>
      </c>
      <c r="B66" s="70" t="s">
        <v>817</v>
      </c>
      <c r="C66" s="70" t="s">
        <v>833</v>
      </c>
      <c r="D66" s="70" t="s">
        <v>562</v>
      </c>
      <c r="E66" s="70" t="s">
        <v>217</v>
      </c>
      <c r="F66" s="70" t="s">
        <v>30</v>
      </c>
      <c r="G66" s="71">
        <v>5</v>
      </c>
      <c r="H66" s="71" t="s">
        <v>16</v>
      </c>
      <c r="I66" s="72">
        <v>7</v>
      </c>
      <c r="J66" s="72">
        <v>7</v>
      </c>
      <c r="K66" s="72">
        <v>7</v>
      </c>
      <c r="L66" s="72">
        <v>2</v>
      </c>
      <c r="M66" s="72">
        <v>7</v>
      </c>
      <c r="N66" s="72">
        <v>7</v>
      </c>
      <c r="O66" s="70"/>
      <c r="P66" s="70">
        <f t="shared" si="1"/>
        <v>37</v>
      </c>
      <c r="Q66" s="70"/>
      <c r="R66" s="70"/>
      <c r="S66" s="70" t="s">
        <v>909</v>
      </c>
      <c r="T66" s="70" t="s">
        <v>834</v>
      </c>
    </row>
    <row r="67" spans="1:21" ht="14.25" customHeight="1" x14ac:dyDescent="0.25">
      <c r="A67" s="70">
        <v>65</v>
      </c>
      <c r="B67" s="70" t="s">
        <v>1427</v>
      </c>
      <c r="C67" s="70" t="s">
        <v>1466</v>
      </c>
      <c r="D67" s="70" t="s">
        <v>1506</v>
      </c>
      <c r="E67" s="70" t="s">
        <v>196</v>
      </c>
      <c r="F67" s="70" t="s">
        <v>469</v>
      </c>
      <c r="G67" s="71">
        <v>5</v>
      </c>
      <c r="H67" s="71" t="s">
        <v>16</v>
      </c>
      <c r="I67" s="72">
        <v>7</v>
      </c>
      <c r="J67" s="72">
        <v>7</v>
      </c>
      <c r="K67" s="72">
        <v>0</v>
      </c>
      <c r="L67" s="72">
        <v>0</v>
      </c>
      <c r="M67" s="72">
        <v>7</v>
      </c>
      <c r="N67" s="72">
        <v>7</v>
      </c>
      <c r="O67" s="70"/>
      <c r="P67" s="70">
        <f t="shared" ref="P67:P98" si="2">SUM(I67:N67)</f>
        <v>28</v>
      </c>
      <c r="Q67" s="70"/>
      <c r="R67" s="70"/>
      <c r="S67" s="70" t="s">
        <v>1507</v>
      </c>
      <c r="T67" s="70" t="s">
        <v>1466</v>
      </c>
    </row>
    <row r="68" spans="1:21" ht="14.25" customHeight="1" x14ac:dyDescent="0.25">
      <c r="A68" s="70">
        <v>66</v>
      </c>
      <c r="B68" s="70" t="s">
        <v>817</v>
      </c>
      <c r="C68" s="70" t="s">
        <v>846</v>
      </c>
      <c r="D68" s="70" t="s">
        <v>127</v>
      </c>
      <c r="E68" s="70" t="s">
        <v>147</v>
      </c>
      <c r="F68" s="70" t="s">
        <v>55</v>
      </c>
      <c r="G68" s="71">
        <v>5</v>
      </c>
      <c r="H68" s="71" t="s">
        <v>21</v>
      </c>
      <c r="I68" s="72">
        <v>7</v>
      </c>
      <c r="J68" s="72">
        <v>7</v>
      </c>
      <c r="K68" s="72">
        <v>7</v>
      </c>
      <c r="L68" s="72">
        <v>2</v>
      </c>
      <c r="M68" s="72">
        <v>0</v>
      </c>
      <c r="N68" s="72">
        <v>1</v>
      </c>
      <c r="O68" s="70"/>
      <c r="P68" s="70">
        <f t="shared" si="2"/>
        <v>24</v>
      </c>
      <c r="Q68" s="70"/>
      <c r="R68" s="70"/>
      <c r="S68" s="70" t="s">
        <v>1042</v>
      </c>
      <c r="T68" s="70" t="s">
        <v>847</v>
      </c>
    </row>
    <row r="69" spans="1:21" ht="14.25" customHeight="1" x14ac:dyDescent="0.25">
      <c r="A69" s="70">
        <v>67</v>
      </c>
      <c r="B69" s="70" t="s">
        <v>817</v>
      </c>
      <c r="C69" s="70" t="s">
        <v>828</v>
      </c>
      <c r="D69" s="70" t="s">
        <v>475</v>
      </c>
      <c r="E69" s="70" t="s">
        <v>1110</v>
      </c>
      <c r="F69" s="70" t="s">
        <v>221</v>
      </c>
      <c r="G69" s="71">
        <v>5</v>
      </c>
      <c r="H69" s="71" t="s">
        <v>16</v>
      </c>
      <c r="I69" s="72">
        <v>7</v>
      </c>
      <c r="J69" s="72">
        <v>7</v>
      </c>
      <c r="K69" s="72">
        <v>7</v>
      </c>
      <c r="L69" s="72">
        <v>2</v>
      </c>
      <c r="M69" s="72">
        <v>7</v>
      </c>
      <c r="N69" s="72">
        <v>7</v>
      </c>
      <c r="O69" s="70"/>
      <c r="P69" s="70">
        <f t="shared" si="2"/>
        <v>37</v>
      </c>
      <c r="Q69" s="70"/>
      <c r="R69" s="70"/>
      <c r="S69" s="70" t="s">
        <v>841</v>
      </c>
      <c r="T69" s="70" t="s">
        <v>829</v>
      </c>
    </row>
    <row r="70" spans="1:21" ht="14.25" customHeight="1" x14ac:dyDescent="0.25">
      <c r="A70" s="70">
        <v>68</v>
      </c>
      <c r="B70" s="81" t="s">
        <v>1627</v>
      </c>
      <c r="C70" s="81" t="s">
        <v>1628</v>
      </c>
      <c r="D70" s="81" t="s">
        <v>487</v>
      </c>
      <c r="E70" s="81" t="s">
        <v>488</v>
      </c>
      <c r="F70" s="81" t="s">
        <v>240</v>
      </c>
      <c r="G70" s="71">
        <v>5</v>
      </c>
      <c r="H70" s="77" t="s">
        <v>16</v>
      </c>
      <c r="I70" s="72">
        <v>7</v>
      </c>
      <c r="J70" s="72">
        <v>0</v>
      </c>
      <c r="K70" s="72">
        <v>4</v>
      </c>
      <c r="L70" s="72">
        <v>0</v>
      </c>
      <c r="M70" s="72">
        <v>0</v>
      </c>
      <c r="N70" s="72">
        <v>0</v>
      </c>
      <c r="O70" s="70"/>
      <c r="P70" s="70">
        <f t="shared" si="2"/>
        <v>11</v>
      </c>
      <c r="Q70" s="70"/>
      <c r="R70" s="71"/>
      <c r="S70" s="73" t="s">
        <v>1967</v>
      </c>
      <c r="T70" s="81" t="s">
        <v>1628</v>
      </c>
      <c r="U70" s="36"/>
    </row>
    <row r="71" spans="1:21" ht="14.25" customHeight="1" x14ac:dyDescent="0.25">
      <c r="A71" s="70">
        <v>69</v>
      </c>
      <c r="B71" s="70" t="s">
        <v>817</v>
      </c>
      <c r="C71" s="76" t="s">
        <v>925</v>
      </c>
      <c r="D71" s="70" t="s">
        <v>436</v>
      </c>
      <c r="E71" s="70" t="s">
        <v>124</v>
      </c>
      <c r="F71" s="70" t="s">
        <v>422</v>
      </c>
      <c r="G71" s="71">
        <v>5</v>
      </c>
      <c r="H71" s="71" t="s">
        <v>16</v>
      </c>
      <c r="I71" s="72">
        <v>7</v>
      </c>
      <c r="J71" s="72">
        <v>7</v>
      </c>
      <c r="K71" s="72">
        <v>7</v>
      </c>
      <c r="L71" s="72">
        <v>4</v>
      </c>
      <c r="M71" s="72">
        <v>7</v>
      </c>
      <c r="N71" s="72">
        <v>1</v>
      </c>
      <c r="O71" s="70"/>
      <c r="P71" s="70">
        <f t="shared" si="2"/>
        <v>33</v>
      </c>
      <c r="Q71" s="70"/>
      <c r="R71" s="70"/>
      <c r="S71" s="72" t="s">
        <v>1968</v>
      </c>
      <c r="T71" s="76" t="s">
        <v>925</v>
      </c>
    </row>
    <row r="72" spans="1:21" ht="14.25" customHeight="1" x14ac:dyDescent="0.25">
      <c r="A72" s="70">
        <v>70</v>
      </c>
      <c r="B72" s="70" t="s">
        <v>381</v>
      </c>
      <c r="C72" s="70" t="s">
        <v>390</v>
      </c>
      <c r="D72" s="70" t="s">
        <v>316</v>
      </c>
      <c r="E72" s="70" t="s">
        <v>321</v>
      </c>
      <c r="F72" s="70" t="s">
        <v>70</v>
      </c>
      <c r="G72" s="71">
        <v>5</v>
      </c>
      <c r="H72" s="71" t="s">
        <v>16</v>
      </c>
      <c r="I72" s="72">
        <v>7</v>
      </c>
      <c r="J72" s="72">
        <v>7</v>
      </c>
      <c r="K72" s="72">
        <v>0</v>
      </c>
      <c r="L72" s="72">
        <v>0</v>
      </c>
      <c r="M72" s="72">
        <v>0</v>
      </c>
      <c r="N72" s="72">
        <v>0</v>
      </c>
      <c r="O72" s="70"/>
      <c r="P72" s="70">
        <f t="shared" si="2"/>
        <v>14</v>
      </c>
      <c r="Q72" s="70"/>
      <c r="R72" s="70"/>
      <c r="S72" s="72" t="s">
        <v>1966</v>
      </c>
      <c r="T72" s="70" t="s">
        <v>390</v>
      </c>
    </row>
    <row r="73" spans="1:21" ht="14.25" customHeight="1" x14ac:dyDescent="0.25">
      <c r="A73" s="70">
        <v>71</v>
      </c>
      <c r="B73" s="73" t="s">
        <v>1604</v>
      </c>
      <c r="C73" s="73" t="s">
        <v>1605</v>
      </c>
      <c r="D73" s="73" t="s">
        <v>35</v>
      </c>
      <c r="E73" s="73" t="s">
        <v>389</v>
      </c>
      <c r="F73" s="73" t="s">
        <v>164</v>
      </c>
      <c r="G73" s="71">
        <v>5</v>
      </c>
      <c r="H73" s="75" t="s">
        <v>1594</v>
      </c>
      <c r="I73" s="72">
        <v>7</v>
      </c>
      <c r="J73" s="72">
        <v>7</v>
      </c>
      <c r="K73" s="72">
        <v>7</v>
      </c>
      <c r="L73" s="72">
        <v>4</v>
      </c>
      <c r="M73" s="72">
        <v>3</v>
      </c>
      <c r="N73" s="72">
        <v>0</v>
      </c>
      <c r="O73" s="70"/>
      <c r="P73" s="70">
        <f t="shared" si="2"/>
        <v>28</v>
      </c>
      <c r="Q73" s="70"/>
      <c r="R73" s="71"/>
      <c r="S73" s="73" t="s">
        <v>1969</v>
      </c>
      <c r="T73" s="73" t="s">
        <v>1605</v>
      </c>
    </row>
    <row r="74" spans="1:21" ht="14.25" customHeight="1" x14ac:dyDescent="0.25">
      <c r="A74" s="70">
        <v>72</v>
      </c>
      <c r="B74" s="73" t="s">
        <v>1620</v>
      </c>
      <c r="C74" s="73" t="s">
        <v>1621</v>
      </c>
      <c r="D74" s="73" t="s">
        <v>468</v>
      </c>
      <c r="E74" s="73" t="s">
        <v>157</v>
      </c>
      <c r="F74" s="73" t="s">
        <v>342</v>
      </c>
      <c r="G74" s="71">
        <v>5</v>
      </c>
      <c r="H74" s="75" t="s">
        <v>21</v>
      </c>
      <c r="I74" s="72">
        <v>0</v>
      </c>
      <c r="J74" s="72">
        <v>7</v>
      </c>
      <c r="K74" s="72">
        <v>3</v>
      </c>
      <c r="L74" s="72">
        <v>5</v>
      </c>
      <c r="M74" s="72">
        <v>7</v>
      </c>
      <c r="N74" s="72">
        <v>2</v>
      </c>
      <c r="O74" s="70"/>
      <c r="P74" s="70">
        <f t="shared" si="2"/>
        <v>24</v>
      </c>
      <c r="Q74" s="70"/>
      <c r="R74" s="71"/>
      <c r="S74" s="73" t="s">
        <v>1714</v>
      </c>
      <c r="T74" s="73" t="s">
        <v>1621</v>
      </c>
    </row>
    <row r="75" spans="1:21" ht="14.25" customHeight="1" x14ac:dyDescent="0.25">
      <c r="A75" s="70">
        <v>73</v>
      </c>
      <c r="B75" s="70" t="s">
        <v>817</v>
      </c>
      <c r="C75" s="70" t="s">
        <v>833</v>
      </c>
      <c r="D75" s="70" t="s">
        <v>387</v>
      </c>
      <c r="E75" s="70" t="s">
        <v>165</v>
      </c>
      <c r="F75" s="70" t="s">
        <v>99</v>
      </c>
      <c r="G75" s="71">
        <v>5</v>
      </c>
      <c r="H75" s="71" t="s">
        <v>21</v>
      </c>
      <c r="I75" s="72">
        <v>7</v>
      </c>
      <c r="J75" s="72">
        <v>7</v>
      </c>
      <c r="K75" s="72">
        <v>4</v>
      </c>
      <c r="L75" s="72">
        <v>4</v>
      </c>
      <c r="M75" s="72">
        <v>7</v>
      </c>
      <c r="N75" s="72">
        <v>1</v>
      </c>
      <c r="O75" s="70"/>
      <c r="P75" s="70">
        <f t="shared" si="2"/>
        <v>30</v>
      </c>
      <c r="Q75" s="70"/>
      <c r="R75" s="70"/>
      <c r="S75" s="70" t="s">
        <v>909</v>
      </c>
      <c r="T75" s="70" t="s">
        <v>834</v>
      </c>
    </row>
    <row r="76" spans="1:21" ht="14.25" customHeight="1" x14ac:dyDescent="0.25">
      <c r="A76" s="70">
        <v>74</v>
      </c>
      <c r="B76" s="70" t="s">
        <v>817</v>
      </c>
      <c r="C76" s="70" t="s">
        <v>828</v>
      </c>
      <c r="D76" s="70" t="s">
        <v>1120</v>
      </c>
      <c r="E76" s="70" t="s">
        <v>176</v>
      </c>
      <c r="F76" s="70" t="s">
        <v>190</v>
      </c>
      <c r="G76" s="71">
        <v>5</v>
      </c>
      <c r="H76" s="71" t="s">
        <v>16</v>
      </c>
      <c r="I76" s="72">
        <v>7</v>
      </c>
      <c r="J76" s="72">
        <v>7</v>
      </c>
      <c r="K76" s="72">
        <v>5</v>
      </c>
      <c r="L76" s="72">
        <v>0</v>
      </c>
      <c r="M76" s="72">
        <v>7</v>
      </c>
      <c r="N76" s="72">
        <v>1</v>
      </c>
      <c r="O76" s="70"/>
      <c r="P76" s="70">
        <f t="shared" si="2"/>
        <v>27</v>
      </c>
      <c r="Q76" s="70"/>
      <c r="R76" s="70"/>
      <c r="S76" s="70" t="s">
        <v>841</v>
      </c>
      <c r="T76" s="70" t="s">
        <v>829</v>
      </c>
    </row>
    <row r="77" spans="1:21" ht="14.25" customHeight="1" x14ac:dyDescent="0.25">
      <c r="A77" s="70">
        <v>75</v>
      </c>
      <c r="B77" s="34" t="s">
        <v>1610</v>
      </c>
      <c r="C77" s="79" t="s">
        <v>1611</v>
      </c>
      <c r="D77" s="73" t="s">
        <v>1585</v>
      </c>
      <c r="E77" s="73" t="s">
        <v>244</v>
      </c>
      <c r="F77" s="73" t="s">
        <v>469</v>
      </c>
      <c r="G77" s="71">
        <v>5</v>
      </c>
      <c r="H77" s="75" t="s">
        <v>16</v>
      </c>
      <c r="I77" s="72">
        <v>7</v>
      </c>
      <c r="J77" s="72">
        <v>7</v>
      </c>
      <c r="K77" s="72">
        <v>7</v>
      </c>
      <c r="L77" s="72">
        <v>0</v>
      </c>
      <c r="M77" s="72">
        <v>7</v>
      </c>
      <c r="N77" s="72">
        <v>1</v>
      </c>
      <c r="O77" s="70"/>
      <c r="P77" s="70">
        <f t="shared" si="2"/>
        <v>29</v>
      </c>
      <c r="Q77" s="70"/>
      <c r="R77" s="71"/>
      <c r="S77" s="34" t="s">
        <v>1970</v>
      </c>
      <c r="T77" s="79" t="s">
        <v>1611</v>
      </c>
    </row>
    <row r="78" spans="1:21" ht="14.25" customHeight="1" x14ac:dyDescent="0.25">
      <c r="A78" s="70">
        <v>76</v>
      </c>
      <c r="B78" s="70" t="s">
        <v>642</v>
      </c>
      <c r="C78" s="70" t="s">
        <v>646</v>
      </c>
      <c r="D78" s="70" t="s">
        <v>648</v>
      </c>
      <c r="E78" s="70" t="s">
        <v>120</v>
      </c>
      <c r="F78" s="70" t="s">
        <v>208</v>
      </c>
      <c r="G78" s="71">
        <v>5</v>
      </c>
      <c r="H78" s="71" t="s">
        <v>21</v>
      </c>
      <c r="I78" s="72">
        <v>7</v>
      </c>
      <c r="J78" s="72">
        <v>0</v>
      </c>
      <c r="K78" s="72">
        <v>1</v>
      </c>
      <c r="L78" s="72">
        <v>0</v>
      </c>
      <c r="M78" s="72">
        <v>0</v>
      </c>
      <c r="N78" s="72">
        <v>0</v>
      </c>
      <c r="O78" s="70"/>
      <c r="P78" s="70">
        <f t="shared" si="2"/>
        <v>8</v>
      </c>
      <c r="Q78" s="70"/>
      <c r="R78" s="70"/>
      <c r="S78" s="70" t="s">
        <v>649</v>
      </c>
      <c r="T78" s="70" t="s">
        <v>646</v>
      </c>
    </row>
    <row r="79" spans="1:21" ht="14.25" customHeight="1" x14ac:dyDescent="0.25">
      <c r="A79" s="70">
        <v>77</v>
      </c>
      <c r="B79" s="70" t="s">
        <v>817</v>
      </c>
      <c r="C79" s="70" t="s">
        <v>828</v>
      </c>
      <c r="D79" s="70" t="s">
        <v>1125</v>
      </c>
      <c r="E79" s="70" t="s">
        <v>183</v>
      </c>
      <c r="F79" s="70" t="s">
        <v>207</v>
      </c>
      <c r="G79" s="71">
        <v>5</v>
      </c>
      <c r="H79" s="71" t="s">
        <v>16</v>
      </c>
      <c r="I79" s="72">
        <v>7</v>
      </c>
      <c r="J79" s="72">
        <v>7</v>
      </c>
      <c r="K79" s="72">
        <v>7</v>
      </c>
      <c r="L79" s="72">
        <v>0</v>
      </c>
      <c r="M79" s="72">
        <v>7</v>
      </c>
      <c r="N79" s="72">
        <v>4</v>
      </c>
      <c r="O79" s="70"/>
      <c r="P79" s="70">
        <f t="shared" si="2"/>
        <v>32</v>
      </c>
      <c r="Q79" s="70"/>
      <c r="R79" s="70"/>
      <c r="S79" s="70" t="s">
        <v>841</v>
      </c>
      <c r="T79" s="70" t="s">
        <v>829</v>
      </c>
    </row>
    <row r="80" spans="1:21" ht="14.25" customHeight="1" x14ac:dyDescent="0.25">
      <c r="A80" s="70">
        <v>78</v>
      </c>
      <c r="B80" s="73" t="s">
        <v>1608</v>
      </c>
      <c r="C80" s="73" t="s">
        <v>1645</v>
      </c>
      <c r="D80" s="73" t="s">
        <v>1505</v>
      </c>
      <c r="E80" s="73" t="s">
        <v>255</v>
      </c>
      <c r="F80" s="73" t="s">
        <v>207</v>
      </c>
      <c r="G80" s="71">
        <v>5</v>
      </c>
      <c r="H80" s="77" t="s">
        <v>16</v>
      </c>
      <c r="I80" s="72">
        <v>7</v>
      </c>
      <c r="J80" s="72">
        <v>7</v>
      </c>
      <c r="K80" s="72">
        <v>7</v>
      </c>
      <c r="L80" s="72">
        <v>2</v>
      </c>
      <c r="M80" s="72">
        <v>5</v>
      </c>
      <c r="N80" s="72">
        <v>1</v>
      </c>
      <c r="O80" s="70"/>
      <c r="P80" s="70">
        <f t="shared" si="2"/>
        <v>29</v>
      </c>
      <c r="Q80" s="70"/>
      <c r="R80" s="71"/>
      <c r="S80" s="73" t="s">
        <v>1513</v>
      </c>
      <c r="T80" s="73" t="s">
        <v>1645</v>
      </c>
    </row>
    <row r="81" spans="1:20" ht="14.25" customHeight="1" x14ac:dyDescent="0.25">
      <c r="A81" s="70">
        <v>79</v>
      </c>
      <c r="B81" s="70" t="s">
        <v>817</v>
      </c>
      <c r="C81" s="70" t="s">
        <v>961</v>
      </c>
      <c r="D81" s="70" t="s">
        <v>1127</v>
      </c>
      <c r="E81" s="70" t="s">
        <v>403</v>
      </c>
      <c r="F81" s="70" t="s">
        <v>546</v>
      </c>
      <c r="G81" s="71">
        <v>5</v>
      </c>
      <c r="H81" s="71" t="s">
        <v>16</v>
      </c>
      <c r="I81" s="72">
        <v>7</v>
      </c>
      <c r="J81" s="72">
        <v>7</v>
      </c>
      <c r="K81" s="72">
        <v>7</v>
      </c>
      <c r="L81" s="72">
        <v>7</v>
      </c>
      <c r="M81" s="72">
        <v>7</v>
      </c>
      <c r="N81" s="72">
        <v>7</v>
      </c>
      <c r="O81" s="70"/>
      <c r="P81" s="70">
        <f t="shared" si="2"/>
        <v>42</v>
      </c>
      <c r="Q81" s="70"/>
      <c r="R81" s="70"/>
      <c r="S81" s="70" t="s">
        <v>965</v>
      </c>
      <c r="T81" s="70" t="s">
        <v>966</v>
      </c>
    </row>
    <row r="82" spans="1:20" ht="14.25" customHeight="1" x14ac:dyDescent="0.25">
      <c r="A82" s="70">
        <v>80</v>
      </c>
      <c r="B82" s="70" t="s">
        <v>817</v>
      </c>
      <c r="C82" s="70" t="s">
        <v>883</v>
      </c>
      <c r="D82" s="70" t="s">
        <v>683</v>
      </c>
      <c r="E82" s="70" t="s">
        <v>403</v>
      </c>
      <c r="F82" s="70" t="s">
        <v>1128</v>
      </c>
      <c r="G82" s="71">
        <v>5</v>
      </c>
      <c r="H82" s="71" t="s">
        <v>16</v>
      </c>
      <c r="I82" s="72">
        <v>7</v>
      </c>
      <c r="J82" s="72">
        <v>7</v>
      </c>
      <c r="K82" s="72">
        <v>3</v>
      </c>
      <c r="L82" s="72">
        <v>0</v>
      </c>
      <c r="M82" s="72">
        <v>7</v>
      </c>
      <c r="N82" s="72">
        <v>1</v>
      </c>
      <c r="O82" s="70"/>
      <c r="P82" s="70">
        <f t="shared" si="2"/>
        <v>25</v>
      </c>
      <c r="Q82" s="70"/>
      <c r="R82" s="70"/>
      <c r="S82" s="70" t="s">
        <v>1007</v>
      </c>
      <c r="T82" s="70" t="s">
        <v>887</v>
      </c>
    </row>
    <row r="83" spans="1:20" ht="14.25" customHeight="1" x14ac:dyDescent="0.25">
      <c r="A83" s="70">
        <v>81</v>
      </c>
      <c r="B83" s="70" t="s">
        <v>1427</v>
      </c>
      <c r="C83" s="70" t="s">
        <v>1445</v>
      </c>
      <c r="D83" s="70" t="s">
        <v>532</v>
      </c>
      <c r="E83" s="70" t="s">
        <v>1498</v>
      </c>
      <c r="F83" s="70" t="s">
        <v>219</v>
      </c>
      <c r="G83" s="71">
        <v>5</v>
      </c>
      <c r="H83" s="71" t="s">
        <v>21</v>
      </c>
      <c r="I83" s="72">
        <v>7</v>
      </c>
      <c r="J83" s="72">
        <v>7</v>
      </c>
      <c r="K83" s="72">
        <v>7</v>
      </c>
      <c r="L83" s="72">
        <v>7</v>
      </c>
      <c r="M83" s="72">
        <v>7</v>
      </c>
      <c r="N83" s="72">
        <v>7</v>
      </c>
      <c r="O83" s="70"/>
      <c r="P83" s="70">
        <f t="shared" si="2"/>
        <v>42</v>
      </c>
      <c r="Q83" s="70"/>
      <c r="R83" s="70"/>
      <c r="S83" s="70" t="s">
        <v>1494</v>
      </c>
      <c r="T83" s="70" t="s">
        <v>1445</v>
      </c>
    </row>
    <row r="84" spans="1:20" ht="14.25" customHeight="1" x14ac:dyDescent="0.25">
      <c r="A84" s="70">
        <v>82</v>
      </c>
      <c r="B84" s="73" t="s">
        <v>1595</v>
      </c>
      <c r="C84" s="73" t="s">
        <v>1614</v>
      </c>
      <c r="D84" s="73" t="s">
        <v>532</v>
      </c>
      <c r="E84" s="73" t="s">
        <v>231</v>
      </c>
      <c r="F84" s="73" t="s">
        <v>483</v>
      </c>
      <c r="G84" s="71">
        <v>5</v>
      </c>
      <c r="H84" s="75" t="s">
        <v>1598</v>
      </c>
      <c r="I84" s="72">
        <v>0</v>
      </c>
      <c r="J84" s="72">
        <v>0</v>
      </c>
      <c r="K84" s="72">
        <v>0</v>
      </c>
      <c r="L84" s="72">
        <v>0</v>
      </c>
      <c r="M84" s="72">
        <v>0</v>
      </c>
      <c r="N84" s="72">
        <v>0</v>
      </c>
      <c r="O84" s="70"/>
      <c r="P84" s="70">
        <f t="shared" si="2"/>
        <v>0</v>
      </c>
      <c r="Q84" s="70"/>
      <c r="R84" s="71"/>
      <c r="S84" s="73" t="s">
        <v>1971</v>
      </c>
      <c r="T84" s="73" t="s">
        <v>1614</v>
      </c>
    </row>
    <row r="85" spans="1:20" ht="14.25" customHeight="1" x14ac:dyDescent="0.25">
      <c r="A85" s="70">
        <v>83</v>
      </c>
      <c r="B85" s="70" t="s">
        <v>757</v>
      </c>
      <c r="C85" s="70" t="s">
        <v>788</v>
      </c>
      <c r="D85" s="70" t="s">
        <v>216</v>
      </c>
      <c r="E85" s="70" t="s">
        <v>201</v>
      </c>
      <c r="F85" s="70" t="s">
        <v>150</v>
      </c>
      <c r="G85" s="71">
        <v>5</v>
      </c>
      <c r="H85" s="71" t="s">
        <v>16</v>
      </c>
      <c r="I85" s="72">
        <v>7</v>
      </c>
      <c r="J85" s="72">
        <v>7</v>
      </c>
      <c r="K85" s="72">
        <v>1</v>
      </c>
      <c r="L85" s="72">
        <v>0</v>
      </c>
      <c r="M85" s="72">
        <v>0</v>
      </c>
      <c r="N85" s="72">
        <v>0</v>
      </c>
      <c r="O85" s="70"/>
      <c r="P85" s="70">
        <f t="shared" si="2"/>
        <v>15</v>
      </c>
      <c r="Q85" s="70"/>
      <c r="R85" s="70"/>
      <c r="S85" s="70" t="s">
        <v>795</v>
      </c>
      <c r="T85" s="70" t="s">
        <v>788</v>
      </c>
    </row>
    <row r="86" spans="1:20" ht="14.25" customHeight="1" x14ac:dyDescent="0.25">
      <c r="A86" s="70">
        <v>84</v>
      </c>
      <c r="B86" s="70" t="s">
        <v>1427</v>
      </c>
      <c r="C86" s="70" t="s">
        <v>1445</v>
      </c>
      <c r="D86" s="70" t="s">
        <v>1499</v>
      </c>
      <c r="E86" s="70" t="s">
        <v>403</v>
      </c>
      <c r="F86" s="70" t="s">
        <v>424</v>
      </c>
      <c r="G86" s="71">
        <v>5</v>
      </c>
      <c r="H86" s="71" t="s">
        <v>16</v>
      </c>
      <c r="I86" s="72">
        <v>7</v>
      </c>
      <c r="J86" s="72">
        <v>7</v>
      </c>
      <c r="K86" s="72">
        <v>7</v>
      </c>
      <c r="L86" s="72">
        <v>4</v>
      </c>
      <c r="M86" s="72">
        <v>7</v>
      </c>
      <c r="N86" s="72">
        <v>4</v>
      </c>
      <c r="O86" s="70"/>
      <c r="P86" s="70">
        <f t="shared" si="2"/>
        <v>36</v>
      </c>
      <c r="Q86" s="70"/>
      <c r="R86" s="70"/>
      <c r="S86" s="70" t="s">
        <v>1494</v>
      </c>
      <c r="T86" s="70" t="s">
        <v>1445</v>
      </c>
    </row>
    <row r="87" spans="1:20" ht="14.25" customHeight="1" x14ac:dyDescent="0.25">
      <c r="A87" s="70">
        <v>85</v>
      </c>
      <c r="B87" s="70" t="s">
        <v>817</v>
      </c>
      <c r="C87" s="70" t="s">
        <v>934</v>
      </c>
      <c r="D87" s="70" t="s">
        <v>1136</v>
      </c>
      <c r="E87" s="70" t="s">
        <v>453</v>
      </c>
      <c r="F87" s="70" t="s">
        <v>606</v>
      </c>
      <c r="G87" s="71">
        <v>5</v>
      </c>
      <c r="H87" s="71" t="s">
        <v>21</v>
      </c>
      <c r="I87" s="72">
        <v>7</v>
      </c>
      <c r="J87" s="72">
        <v>7</v>
      </c>
      <c r="K87" s="72">
        <v>7</v>
      </c>
      <c r="L87" s="72">
        <v>3</v>
      </c>
      <c r="M87" s="72">
        <v>7</v>
      </c>
      <c r="N87" s="72">
        <v>7</v>
      </c>
      <c r="O87" s="70"/>
      <c r="P87" s="70">
        <f t="shared" si="2"/>
        <v>38</v>
      </c>
      <c r="Q87" s="70"/>
      <c r="R87" s="70"/>
      <c r="S87" s="70" t="s">
        <v>935</v>
      </c>
      <c r="T87" s="70" t="s">
        <v>936</v>
      </c>
    </row>
    <row r="88" spans="1:20" ht="14.25" customHeight="1" x14ac:dyDescent="0.25">
      <c r="A88" s="70">
        <v>86</v>
      </c>
      <c r="B88" s="70" t="s">
        <v>817</v>
      </c>
      <c r="C88" s="70" t="s">
        <v>974</v>
      </c>
      <c r="D88" s="70" t="s">
        <v>691</v>
      </c>
      <c r="E88" s="70" t="s">
        <v>414</v>
      </c>
      <c r="F88" s="70" t="s">
        <v>111</v>
      </c>
      <c r="G88" s="71">
        <v>5</v>
      </c>
      <c r="H88" s="71" t="s">
        <v>21</v>
      </c>
      <c r="I88" s="72">
        <v>0</v>
      </c>
      <c r="J88" s="72">
        <v>7</v>
      </c>
      <c r="K88" s="72">
        <v>7</v>
      </c>
      <c r="L88" s="72">
        <v>7</v>
      </c>
      <c r="M88" s="72">
        <v>7</v>
      </c>
      <c r="N88" s="72">
        <v>7</v>
      </c>
      <c r="O88" s="70"/>
      <c r="P88" s="70">
        <f t="shared" si="2"/>
        <v>35</v>
      </c>
      <c r="Q88" s="70"/>
      <c r="R88" s="70"/>
      <c r="S88" s="70" t="s">
        <v>976</v>
      </c>
      <c r="T88" s="70" t="s">
        <v>977</v>
      </c>
    </row>
    <row r="89" spans="1:20" ht="14.25" customHeight="1" x14ac:dyDescent="0.25">
      <c r="A89" s="70">
        <v>87</v>
      </c>
      <c r="B89" s="73" t="s">
        <v>1610</v>
      </c>
      <c r="C89" s="69" t="s">
        <v>1611</v>
      </c>
      <c r="D89" s="78" t="s">
        <v>155</v>
      </c>
      <c r="E89" s="78" t="s">
        <v>156</v>
      </c>
      <c r="F89" s="78" t="s">
        <v>1612</v>
      </c>
      <c r="G89" s="71">
        <v>5</v>
      </c>
      <c r="H89" s="77" t="s">
        <v>16</v>
      </c>
      <c r="I89" s="72">
        <v>7</v>
      </c>
      <c r="J89" s="72">
        <v>7</v>
      </c>
      <c r="K89" s="72">
        <v>7</v>
      </c>
      <c r="L89" s="72">
        <v>4</v>
      </c>
      <c r="M89" s="72">
        <v>6</v>
      </c>
      <c r="N89" s="72">
        <v>1</v>
      </c>
      <c r="O89" s="70"/>
      <c r="P89" s="70">
        <f t="shared" si="2"/>
        <v>32</v>
      </c>
      <c r="Q89" s="70"/>
      <c r="R89" s="71"/>
      <c r="S89" s="73" t="s">
        <v>1613</v>
      </c>
      <c r="T89" s="79" t="s">
        <v>1611</v>
      </c>
    </row>
    <row r="90" spans="1:20" ht="14.25" customHeight="1" x14ac:dyDescent="0.25">
      <c r="A90" s="70">
        <v>88</v>
      </c>
      <c r="B90" s="70" t="s">
        <v>817</v>
      </c>
      <c r="C90" s="70" t="s">
        <v>922</v>
      </c>
      <c r="D90" s="70" t="s">
        <v>155</v>
      </c>
      <c r="E90" s="70" t="s">
        <v>284</v>
      </c>
      <c r="F90" s="70" t="s">
        <v>340</v>
      </c>
      <c r="G90" s="71">
        <v>5</v>
      </c>
      <c r="H90" s="71" t="s">
        <v>16</v>
      </c>
      <c r="I90" s="72">
        <v>7</v>
      </c>
      <c r="J90" s="72">
        <v>7</v>
      </c>
      <c r="K90" s="72">
        <v>3</v>
      </c>
      <c r="L90" s="72">
        <v>0</v>
      </c>
      <c r="M90" s="72">
        <v>7</v>
      </c>
      <c r="N90" s="72">
        <v>0</v>
      </c>
      <c r="O90" s="70"/>
      <c r="P90" s="70">
        <f t="shared" si="2"/>
        <v>24</v>
      </c>
      <c r="Q90" s="70"/>
      <c r="R90" s="70"/>
      <c r="S90" s="70" t="s">
        <v>923</v>
      </c>
      <c r="T90" s="70" t="s">
        <v>1140</v>
      </c>
    </row>
    <row r="91" spans="1:20" ht="14.25" customHeight="1" x14ac:dyDescent="0.25">
      <c r="A91" s="70">
        <v>89</v>
      </c>
      <c r="B91" s="70" t="s">
        <v>288</v>
      </c>
      <c r="C91" s="70" t="s">
        <v>311</v>
      </c>
      <c r="D91" s="70" t="s">
        <v>155</v>
      </c>
      <c r="E91" s="70" t="s">
        <v>108</v>
      </c>
      <c r="F91" s="70" t="s">
        <v>314</v>
      </c>
      <c r="G91" s="71">
        <v>5</v>
      </c>
      <c r="H91" s="71" t="s">
        <v>16</v>
      </c>
      <c r="I91" s="72">
        <v>7</v>
      </c>
      <c r="J91" s="72">
        <v>7</v>
      </c>
      <c r="K91" s="72">
        <v>0</v>
      </c>
      <c r="L91" s="72">
        <v>0</v>
      </c>
      <c r="M91" s="72">
        <v>0</v>
      </c>
      <c r="N91" s="72">
        <v>1</v>
      </c>
      <c r="O91" s="70"/>
      <c r="P91" s="70">
        <f t="shared" si="2"/>
        <v>15</v>
      </c>
      <c r="Q91" s="70"/>
      <c r="R91" s="70"/>
      <c r="S91" s="70" t="s">
        <v>312</v>
      </c>
      <c r="T91" s="70" t="s">
        <v>311</v>
      </c>
    </row>
    <row r="92" spans="1:20" ht="14.25" customHeight="1" x14ac:dyDescent="0.25">
      <c r="A92" s="70">
        <v>90</v>
      </c>
      <c r="B92" s="73" t="s">
        <v>1600</v>
      </c>
      <c r="C92" s="73" t="s">
        <v>1626</v>
      </c>
      <c r="D92" s="73" t="s">
        <v>605</v>
      </c>
      <c r="E92" s="73" t="s">
        <v>608</v>
      </c>
      <c r="F92" s="73" t="s">
        <v>276</v>
      </c>
      <c r="G92" s="71">
        <v>5</v>
      </c>
      <c r="H92" s="75" t="s">
        <v>1594</v>
      </c>
      <c r="I92" s="72">
        <v>7</v>
      </c>
      <c r="J92" s="72">
        <v>7</v>
      </c>
      <c r="K92" s="72">
        <v>5</v>
      </c>
      <c r="L92" s="72">
        <v>2</v>
      </c>
      <c r="M92" s="72">
        <v>7</v>
      </c>
      <c r="N92" s="72">
        <v>1</v>
      </c>
      <c r="O92" s="70"/>
      <c r="P92" s="70">
        <f t="shared" si="2"/>
        <v>29</v>
      </c>
      <c r="Q92" s="70"/>
      <c r="R92" s="71"/>
      <c r="S92" s="73" t="s">
        <v>1972</v>
      </c>
      <c r="T92" s="73" t="s">
        <v>1626</v>
      </c>
    </row>
    <row r="93" spans="1:20" ht="14.25" customHeight="1" x14ac:dyDescent="0.25">
      <c r="A93" s="70">
        <v>91</v>
      </c>
      <c r="B93" s="70" t="s">
        <v>817</v>
      </c>
      <c r="C93" s="70" t="s">
        <v>948</v>
      </c>
      <c r="D93" s="70" t="s">
        <v>1148</v>
      </c>
      <c r="E93" s="70" t="s">
        <v>222</v>
      </c>
      <c r="F93" s="70" t="s">
        <v>223</v>
      </c>
      <c r="G93" s="71">
        <v>5</v>
      </c>
      <c r="H93" s="71" t="s">
        <v>16</v>
      </c>
      <c r="I93" s="72">
        <v>7</v>
      </c>
      <c r="J93" s="72">
        <v>7</v>
      </c>
      <c r="K93" s="72">
        <v>4</v>
      </c>
      <c r="L93" s="72">
        <v>0</v>
      </c>
      <c r="M93" s="72">
        <v>7</v>
      </c>
      <c r="N93" s="72">
        <v>7</v>
      </c>
      <c r="O93" s="70"/>
      <c r="P93" s="70">
        <f t="shared" si="2"/>
        <v>32</v>
      </c>
      <c r="Q93" s="70"/>
      <c r="R93" s="70"/>
      <c r="S93" s="70" t="s">
        <v>949</v>
      </c>
      <c r="T93" s="70" t="s">
        <v>950</v>
      </c>
    </row>
    <row r="94" spans="1:20" ht="14.25" customHeight="1" x14ac:dyDescent="0.25">
      <c r="A94" s="70">
        <v>92</v>
      </c>
      <c r="B94" s="70" t="s">
        <v>757</v>
      </c>
      <c r="C94" s="70" t="s">
        <v>783</v>
      </c>
      <c r="D94" s="70" t="s">
        <v>784</v>
      </c>
      <c r="E94" s="70" t="s">
        <v>413</v>
      </c>
      <c r="F94" s="70" t="s">
        <v>235</v>
      </c>
      <c r="G94" s="71">
        <v>5</v>
      </c>
      <c r="H94" s="71" t="s">
        <v>21</v>
      </c>
      <c r="I94" s="72">
        <v>0</v>
      </c>
      <c r="J94" s="72">
        <v>0</v>
      </c>
      <c r="K94" s="72">
        <v>0</v>
      </c>
      <c r="L94" s="72">
        <v>0</v>
      </c>
      <c r="M94" s="72">
        <v>0</v>
      </c>
      <c r="N94" s="72">
        <v>0</v>
      </c>
      <c r="O94" s="70"/>
      <c r="P94" s="70">
        <f t="shared" si="2"/>
        <v>0</v>
      </c>
      <c r="Q94" s="70"/>
      <c r="R94" s="70"/>
      <c r="S94" s="70" t="s">
        <v>785</v>
      </c>
      <c r="T94" s="70" t="s">
        <v>783</v>
      </c>
    </row>
    <row r="95" spans="1:20" ht="14.25" customHeight="1" x14ac:dyDescent="0.25">
      <c r="A95" s="70">
        <v>93</v>
      </c>
      <c r="B95" s="70" t="s">
        <v>817</v>
      </c>
      <c r="C95" s="70" t="s">
        <v>828</v>
      </c>
      <c r="D95" s="70" t="s">
        <v>1155</v>
      </c>
      <c r="E95" s="70" t="s">
        <v>1156</v>
      </c>
      <c r="F95" s="70" t="s">
        <v>170</v>
      </c>
      <c r="G95" s="71">
        <v>5</v>
      </c>
      <c r="H95" s="71" t="s">
        <v>16</v>
      </c>
      <c r="I95" s="72">
        <v>7</v>
      </c>
      <c r="J95" s="72">
        <v>7</v>
      </c>
      <c r="K95" s="72">
        <v>7</v>
      </c>
      <c r="L95" s="72">
        <v>0</v>
      </c>
      <c r="M95" s="72">
        <v>7</v>
      </c>
      <c r="N95" s="72">
        <v>0</v>
      </c>
      <c r="O95" s="70"/>
      <c r="P95" s="70">
        <f t="shared" si="2"/>
        <v>28</v>
      </c>
      <c r="Q95" s="70"/>
      <c r="R95" s="70"/>
      <c r="S95" s="70" t="s">
        <v>841</v>
      </c>
      <c r="T95" s="70" t="s">
        <v>829</v>
      </c>
    </row>
    <row r="96" spans="1:20" ht="14.25" customHeight="1" x14ac:dyDescent="0.25">
      <c r="A96" s="70">
        <v>94</v>
      </c>
      <c r="B96" s="70" t="s">
        <v>1427</v>
      </c>
      <c r="C96" s="70" t="s">
        <v>1483</v>
      </c>
      <c r="D96" s="70" t="s">
        <v>714</v>
      </c>
      <c r="E96" s="70" t="s">
        <v>567</v>
      </c>
      <c r="F96" s="70" t="s">
        <v>815</v>
      </c>
      <c r="G96" s="71">
        <v>5</v>
      </c>
      <c r="H96" s="71" t="s">
        <v>21</v>
      </c>
      <c r="I96" s="72">
        <v>7</v>
      </c>
      <c r="J96" s="72">
        <v>7</v>
      </c>
      <c r="K96" s="72">
        <v>7</v>
      </c>
      <c r="L96" s="72">
        <v>2</v>
      </c>
      <c r="M96" s="72">
        <v>0</v>
      </c>
      <c r="N96" s="72">
        <v>1</v>
      </c>
      <c r="O96" s="70"/>
      <c r="P96" s="70">
        <f t="shared" si="2"/>
        <v>24</v>
      </c>
      <c r="Q96" s="70"/>
      <c r="R96" s="70"/>
      <c r="S96" s="70" t="s">
        <v>1508</v>
      </c>
      <c r="T96" s="70" t="s">
        <v>1483</v>
      </c>
    </row>
    <row r="97" spans="1:20" ht="14.25" customHeight="1" x14ac:dyDescent="0.25">
      <c r="A97" s="70">
        <v>95</v>
      </c>
      <c r="B97" s="70" t="s">
        <v>757</v>
      </c>
      <c r="C97" s="70" t="s">
        <v>778</v>
      </c>
      <c r="D97" s="70" t="s">
        <v>779</v>
      </c>
      <c r="E97" s="70" t="s">
        <v>780</v>
      </c>
      <c r="F97" s="70" t="s">
        <v>781</v>
      </c>
      <c r="G97" s="71">
        <v>5</v>
      </c>
      <c r="H97" s="71" t="s">
        <v>21</v>
      </c>
      <c r="I97" s="72">
        <v>7</v>
      </c>
      <c r="J97" s="72">
        <v>7</v>
      </c>
      <c r="K97" s="72">
        <v>7</v>
      </c>
      <c r="L97" s="72">
        <v>0</v>
      </c>
      <c r="M97" s="72">
        <v>0</v>
      </c>
      <c r="N97" s="72">
        <v>1</v>
      </c>
      <c r="O97" s="70"/>
      <c r="P97" s="70">
        <f t="shared" si="2"/>
        <v>22</v>
      </c>
      <c r="Q97" s="70"/>
      <c r="R97" s="70"/>
      <c r="S97" s="70" t="s">
        <v>782</v>
      </c>
      <c r="T97" s="70" t="s">
        <v>778</v>
      </c>
    </row>
    <row r="98" spans="1:20" ht="14.25" customHeight="1" x14ac:dyDescent="0.25">
      <c r="A98" s="70">
        <v>96</v>
      </c>
      <c r="B98" s="70" t="s">
        <v>1427</v>
      </c>
      <c r="C98" s="70" t="s">
        <v>1445</v>
      </c>
      <c r="D98" s="70" t="s">
        <v>632</v>
      </c>
      <c r="E98" s="70" t="s">
        <v>102</v>
      </c>
      <c r="F98" s="70" t="s">
        <v>39</v>
      </c>
      <c r="G98" s="71">
        <v>5</v>
      </c>
      <c r="H98" s="71" t="s">
        <v>16</v>
      </c>
      <c r="I98" s="72">
        <v>7</v>
      </c>
      <c r="J98" s="72">
        <v>7</v>
      </c>
      <c r="K98" s="72">
        <v>7</v>
      </c>
      <c r="L98" s="72">
        <v>0</v>
      </c>
      <c r="M98" s="72">
        <v>7</v>
      </c>
      <c r="N98" s="72">
        <v>6</v>
      </c>
      <c r="O98" s="70"/>
      <c r="P98" s="70">
        <f t="shared" si="2"/>
        <v>34</v>
      </c>
      <c r="Q98" s="70"/>
      <c r="R98" s="70"/>
      <c r="S98" s="70" t="s">
        <v>1494</v>
      </c>
      <c r="T98" s="70" t="s">
        <v>1445</v>
      </c>
    </row>
    <row r="99" spans="1:20" ht="14.25" customHeight="1" x14ac:dyDescent="0.25">
      <c r="A99" s="70">
        <v>97</v>
      </c>
      <c r="B99" s="70" t="s">
        <v>1427</v>
      </c>
      <c r="C99" s="70" t="s">
        <v>1445</v>
      </c>
      <c r="D99" s="70" t="s">
        <v>477</v>
      </c>
      <c r="E99" s="70" t="s">
        <v>655</v>
      </c>
      <c r="F99" s="70" t="s">
        <v>278</v>
      </c>
      <c r="G99" s="71">
        <v>5</v>
      </c>
      <c r="H99" s="71" t="s">
        <v>16</v>
      </c>
      <c r="I99" s="72">
        <v>7</v>
      </c>
      <c r="J99" s="72">
        <v>7</v>
      </c>
      <c r="K99" s="72">
        <v>3</v>
      </c>
      <c r="L99" s="72">
        <v>0</v>
      </c>
      <c r="M99" s="72">
        <v>0</v>
      </c>
      <c r="N99" s="72">
        <v>1</v>
      </c>
      <c r="O99" s="70"/>
      <c r="P99" s="70">
        <f t="shared" ref="P99:P130" si="3">SUM(I99:N99)</f>
        <v>18</v>
      </c>
      <c r="Q99" s="70"/>
      <c r="R99" s="70"/>
      <c r="S99" s="70" t="s">
        <v>1501</v>
      </c>
      <c r="T99" s="70" t="s">
        <v>1445</v>
      </c>
    </row>
    <row r="100" spans="1:20" ht="14.25" customHeight="1" x14ac:dyDescent="0.25">
      <c r="A100" s="70">
        <v>98</v>
      </c>
      <c r="B100" s="70" t="s">
        <v>1404</v>
      </c>
      <c r="C100" s="70" t="s">
        <v>1416</v>
      </c>
      <c r="D100" s="70" t="s">
        <v>1417</v>
      </c>
      <c r="E100" s="70" t="s">
        <v>457</v>
      </c>
      <c r="F100" s="70" t="s">
        <v>46</v>
      </c>
      <c r="G100" s="71">
        <v>5</v>
      </c>
      <c r="H100" s="71" t="s">
        <v>16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  <c r="N100" s="72">
        <v>0</v>
      </c>
      <c r="O100" s="70"/>
      <c r="P100" s="70">
        <f t="shared" si="3"/>
        <v>0</v>
      </c>
      <c r="Q100" s="70"/>
      <c r="R100" s="70"/>
      <c r="S100" s="70" t="s">
        <v>1418</v>
      </c>
      <c r="T100" s="70" t="s">
        <v>1419</v>
      </c>
    </row>
    <row r="101" spans="1:20" ht="14.25" customHeight="1" x14ac:dyDescent="0.25">
      <c r="A101" s="70">
        <v>99</v>
      </c>
      <c r="B101" s="70" t="s">
        <v>817</v>
      </c>
      <c r="C101" s="70" t="s">
        <v>828</v>
      </c>
      <c r="D101" s="70" t="s">
        <v>443</v>
      </c>
      <c r="E101" s="70" t="s">
        <v>45</v>
      </c>
      <c r="F101" s="70" t="s">
        <v>365</v>
      </c>
      <c r="G101" s="71">
        <v>5</v>
      </c>
      <c r="H101" s="71" t="s">
        <v>16</v>
      </c>
      <c r="I101" s="72">
        <v>7</v>
      </c>
      <c r="J101" s="72">
        <v>7</v>
      </c>
      <c r="K101" s="72">
        <v>7</v>
      </c>
      <c r="L101" s="72">
        <v>2</v>
      </c>
      <c r="M101" s="72">
        <v>7</v>
      </c>
      <c r="N101" s="72">
        <v>5</v>
      </c>
      <c r="O101" s="70"/>
      <c r="P101" s="70">
        <f t="shared" si="3"/>
        <v>35</v>
      </c>
      <c r="Q101" s="70"/>
      <c r="R101" s="70"/>
      <c r="S101" s="70" t="s">
        <v>841</v>
      </c>
      <c r="T101" s="70" t="s">
        <v>829</v>
      </c>
    </row>
    <row r="102" spans="1:20" ht="14.25" customHeight="1" x14ac:dyDescent="0.25">
      <c r="A102" s="70">
        <v>100</v>
      </c>
      <c r="B102" s="70" t="s">
        <v>817</v>
      </c>
      <c r="C102" s="70" t="s">
        <v>833</v>
      </c>
      <c r="D102" s="70" t="s">
        <v>1164</v>
      </c>
      <c r="E102" s="70" t="s">
        <v>595</v>
      </c>
      <c r="F102" s="70" t="s">
        <v>230</v>
      </c>
      <c r="G102" s="71">
        <v>5</v>
      </c>
      <c r="H102" s="71" t="s">
        <v>21</v>
      </c>
      <c r="I102" s="72">
        <v>7</v>
      </c>
      <c r="J102" s="72">
        <v>7</v>
      </c>
      <c r="K102" s="72">
        <v>7</v>
      </c>
      <c r="L102" s="72">
        <v>7</v>
      </c>
      <c r="M102" s="72">
        <v>7</v>
      </c>
      <c r="N102" s="72">
        <v>7</v>
      </c>
      <c r="O102" s="70"/>
      <c r="P102" s="70">
        <f t="shared" si="3"/>
        <v>42</v>
      </c>
      <c r="Q102" s="70"/>
      <c r="R102" s="70"/>
      <c r="S102" s="70" t="s">
        <v>909</v>
      </c>
      <c r="T102" s="70" t="s">
        <v>834</v>
      </c>
    </row>
    <row r="103" spans="1:20" ht="14.25" customHeight="1" x14ac:dyDescent="0.25">
      <c r="A103" s="70">
        <v>101</v>
      </c>
      <c r="B103" s="70" t="s">
        <v>757</v>
      </c>
      <c r="C103" s="70" t="s">
        <v>783</v>
      </c>
      <c r="D103" s="70" t="s">
        <v>786</v>
      </c>
      <c r="E103" s="70" t="s">
        <v>787</v>
      </c>
      <c r="F103" s="70" t="s">
        <v>241</v>
      </c>
      <c r="G103" s="71">
        <v>5</v>
      </c>
      <c r="H103" s="71" t="s">
        <v>16</v>
      </c>
      <c r="I103" s="72">
        <v>7</v>
      </c>
      <c r="J103" s="72">
        <v>7</v>
      </c>
      <c r="K103" s="72">
        <v>0</v>
      </c>
      <c r="L103" s="72">
        <v>0</v>
      </c>
      <c r="M103" s="72">
        <v>0</v>
      </c>
      <c r="N103" s="72">
        <v>0</v>
      </c>
      <c r="O103" s="70"/>
      <c r="P103" s="70">
        <f t="shared" si="3"/>
        <v>14</v>
      </c>
      <c r="Q103" s="70"/>
      <c r="R103" s="70"/>
      <c r="S103" s="70" t="s">
        <v>785</v>
      </c>
      <c r="T103" s="70" t="s">
        <v>783</v>
      </c>
    </row>
    <row r="104" spans="1:20" ht="14.25" customHeight="1" x14ac:dyDescent="0.25">
      <c r="A104" s="70">
        <v>102</v>
      </c>
      <c r="B104" s="70" t="s">
        <v>817</v>
      </c>
      <c r="C104" s="70" t="s">
        <v>1019</v>
      </c>
      <c r="D104" s="70" t="s">
        <v>1166</v>
      </c>
      <c r="E104" s="70" t="s">
        <v>231</v>
      </c>
      <c r="F104" s="70" t="s">
        <v>270</v>
      </c>
      <c r="G104" s="71">
        <v>5</v>
      </c>
      <c r="H104" s="71" t="s">
        <v>21</v>
      </c>
      <c r="I104" s="72">
        <v>7</v>
      </c>
      <c r="J104" s="72">
        <v>7</v>
      </c>
      <c r="K104" s="72">
        <v>7</v>
      </c>
      <c r="L104" s="72">
        <v>0</v>
      </c>
      <c r="M104" s="72">
        <v>0</v>
      </c>
      <c r="N104" s="72">
        <v>5</v>
      </c>
      <c r="O104" s="70"/>
      <c r="P104" s="70">
        <f t="shared" si="3"/>
        <v>26</v>
      </c>
      <c r="Q104" s="70"/>
      <c r="R104" s="70"/>
      <c r="S104" s="70" t="s">
        <v>1167</v>
      </c>
      <c r="T104" s="70" t="s">
        <v>1020</v>
      </c>
    </row>
    <row r="105" spans="1:20" ht="14.25" customHeight="1" x14ac:dyDescent="0.25">
      <c r="A105" s="70">
        <v>103</v>
      </c>
      <c r="B105" s="73" t="s">
        <v>1600</v>
      </c>
      <c r="C105" s="73" t="s">
        <v>1601</v>
      </c>
      <c r="D105" s="73" t="s">
        <v>690</v>
      </c>
      <c r="E105" s="73" t="s">
        <v>201</v>
      </c>
      <c r="F105" s="73" t="s">
        <v>444</v>
      </c>
      <c r="G105" s="71">
        <v>5</v>
      </c>
      <c r="H105" s="75" t="s">
        <v>1594</v>
      </c>
      <c r="I105" s="72">
        <v>7</v>
      </c>
      <c r="J105" s="72">
        <v>0</v>
      </c>
      <c r="K105" s="72">
        <v>3</v>
      </c>
      <c r="L105" s="72">
        <v>0</v>
      </c>
      <c r="M105" s="72">
        <v>6</v>
      </c>
      <c r="N105" s="72">
        <v>2</v>
      </c>
      <c r="O105" s="70"/>
      <c r="P105" s="70">
        <f t="shared" si="3"/>
        <v>18</v>
      </c>
      <c r="Q105" s="70"/>
      <c r="R105" s="71"/>
      <c r="S105" s="73" t="s">
        <v>1973</v>
      </c>
      <c r="T105" s="73" t="s">
        <v>1601</v>
      </c>
    </row>
    <row r="106" spans="1:20" ht="14.25" customHeight="1" x14ac:dyDescent="0.25">
      <c r="A106" s="70">
        <v>104</v>
      </c>
      <c r="B106" s="70" t="s">
        <v>817</v>
      </c>
      <c r="C106" s="70" t="s">
        <v>871</v>
      </c>
      <c r="D106" s="70" t="s">
        <v>1168</v>
      </c>
      <c r="E106" s="70" t="s">
        <v>128</v>
      </c>
      <c r="F106" s="70" t="s">
        <v>273</v>
      </c>
      <c r="G106" s="71">
        <v>5</v>
      </c>
      <c r="H106" s="71" t="s">
        <v>21</v>
      </c>
      <c r="I106" s="72">
        <v>7</v>
      </c>
      <c r="J106" s="72">
        <v>7</v>
      </c>
      <c r="K106" s="72">
        <v>3</v>
      </c>
      <c r="L106" s="72">
        <v>3</v>
      </c>
      <c r="M106" s="72">
        <v>7</v>
      </c>
      <c r="N106" s="72">
        <v>1</v>
      </c>
      <c r="O106" s="70"/>
      <c r="P106" s="70">
        <f t="shared" si="3"/>
        <v>28</v>
      </c>
      <c r="Q106" s="70"/>
      <c r="R106" s="70"/>
      <c r="S106" s="70" t="s">
        <v>872</v>
      </c>
      <c r="T106" s="70" t="s">
        <v>873</v>
      </c>
    </row>
    <row r="107" spans="1:20" ht="14.25" customHeight="1" x14ac:dyDescent="0.25">
      <c r="A107" s="70">
        <v>105</v>
      </c>
      <c r="B107" s="70" t="s">
        <v>1427</v>
      </c>
      <c r="C107" s="70" t="s">
        <v>1445</v>
      </c>
      <c r="D107" s="70" t="s">
        <v>1495</v>
      </c>
      <c r="E107" s="70" t="s">
        <v>128</v>
      </c>
      <c r="F107" s="70" t="s">
        <v>1496</v>
      </c>
      <c r="G107" s="71">
        <v>5</v>
      </c>
      <c r="H107" s="71" t="s">
        <v>21</v>
      </c>
      <c r="I107" s="72">
        <v>7</v>
      </c>
      <c r="J107" s="72">
        <v>7</v>
      </c>
      <c r="K107" s="72">
        <v>7</v>
      </c>
      <c r="L107" s="72">
        <v>7</v>
      </c>
      <c r="M107" s="72">
        <v>6</v>
      </c>
      <c r="N107" s="72">
        <v>7</v>
      </c>
      <c r="O107" s="70"/>
      <c r="P107" s="70">
        <f t="shared" si="3"/>
        <v>41</v>
      </c>
      <c r="Q107" s="70"/>
      <c r="R107" s="70"/>
      <c r="S107" s="70" t="s">
        <v>1494</v>
      </c>
      <c r="T107" s="70" t="s">
        <v>1445</v>
      </c>
    </row>
    <row r="108" spans="1:20" ht="14.25" customHeight="1" x14ac:dyDescent="0.25">
      <c r="A108" s="70">
        <v>106</v>
      </c>
      <c r="B108" s="70" t="s">
        <v>817</v>
      </c>
      <c r="C108" s="70" t="s">
        <v>899</v>
      </c>
      <c r="D108" s="70" t="s">
        <v>1172</v>
      </c>
      <c r="E108" s="70" t="s">
        <v>32</v>
      </c>
      <c r="F108" s="70" t="s">
        <v>47</v>
      </c>
      <c r="G108" s="71">
        <v>5</v>
      </c>
      <c r="H108" s="71" t="s">
        <v>16</v>
      </c>
      <c r="I108" s="72">
        <v>7</v>
      </c>
      <c r="J108" s="72">
        <v>7</v>
      </c>
      <c r="K108" s="72">
        <v>0</v>
      </c>
      <c r="L108" s="72">
        <v>0</v>
      </c>
      <c r="M108" s="72">
        <v>0</v>
      </c>
      <c r="N108" s="72">
        <v>0</v>
      </c>
      <c r="O108" s="70"/>
      <c r="P108" s="70">
        <f t="shared" si="3"/>
        <v>14</v>
      </c>
      <c r="Q108" s="70"/>
      <c r="R108" s="70"/>
      <c r="S108" s="72" t="s">
        <v>1233</v>
      </c>
      <c r="T108" s="70" t="s">
        <v>900</v>
      </c>
    </row>
    <row r="109" spans="1:20" ht="14.25" customHeight="1" x14ac:dyDescent="0.25">
      <c r="A109" s="70">
        <v>107</v>
      </c>
      <c r="B109" s="70" t="s">
        <v>817</v>
      </c>
      <c r="C109" s="70" t="s">
        <v>829</v>
      </c>
      <c r="D109" s="73" t="s">
        <v>1622</v>
      </c>
      <c r="E109" s="73" t="s">
        <v>135</v>
      </c>
      <c r="F109" s="73" t="s">
        <v>290</v>
      </c>
      <c r="G109" s="71">
        <v>5</v>
      </c>
      <c r="H109" s="75" t="s">
        <v>1594</v>
      </c>
      <c r="I109" s="72">
        <v>7</v>
      </c>
      <c r="J109" s="72">
        <v>7</v>
      </c>
      <c r="K109" s="72">
        <v>7</v>
      </c>
      <c r="L109" s="72">
        <v>0</v>
      </c>
      <c r="M109" s="72">
        <v>4</v>
      </c>
      <c r="N109" s="72">
        <v>4</v>
      </c>
      <c r="O109" s="70"/>
      <c r="P109" s="70">
        <f t="shared" si="3"/>
        <v>29</v>
      </c>
      <c r="Q109" s="70"/>
      <c r="R109" s="71"/>
      <c r="S109" s="70" t="s">
        <v>841</v>
      </c>
      <c r="T109" s="70" t="s">
        <v>829</v>
      </c>
    </row>
    <row r="110" spans="1:20" ht="14.25" customHeight="1" x14ac:dyDescent="0.25">
      <c r="A110" s="70">
        <v>108</v>
      </c>
      <c r="B110" s="70" t="s">
        <v>1427</v>
      </c>
      <c r="C110" s="70" t="s">
        <v>1445</v>
      </c>
      <c r="D110" s="70" t="s">
        <v>446</v>
      </c>
      <c r="E110" s="70" t="s">
        <v>32</v>
      </c>
      <c r="F110" s="70" t="s">
        <v>338</v>
      </c>
      <c r="G110" s="71">
        <v>5</v>
      </c>
      <c r="H110" s="71" t="s">
        <v>16</v>
      </c>
      <c r="I110" s="72">
        <v>7</v>
      </c>
      <c r="J110" s="72">
        <v>7</v>
      </c>
      <c r="K110" s="72">
        <v>7</v>
      </c>
      <c r="L110" s="72">
        <v>3</v>
      </c>
      <c r="M110" s="72">
        <v>7</v>
      </c>
      <c r="N110" s="72">
        <v>7</v>
      </c>
      <c r="O110" s="70"/>
      <c r="P110" s="70">
        <f t="shared" si="3"/>
        <v>38</v>
      </c>
      <c r="Q110" s="70"/>
      <c r="R110" s="70"/>
      <c r="S110" s="70" t="s">
        <v>1494</v>
      </c>
      <c r="T110" s="70" t="s">
        <v>1445</v>
      </c>
    </row>
    <row r="111" spans="1:20" ht="14.25" customHeight="1" x14ac:dyDescent="0.25">
      <c r="A111" s="70">
        <v>109</v>
      </c>
      <c r="B111" s="70" t="s">
        <v>757</v>
      </c>
      <c r="C111" s="70" t="s">
        <v>788</v>
      </c>
      <c r="D111" s="70" t="s">
        <v>791</v>
      </c>
      <c r="E111" s="70" t="s">
        <v>265</v>
      </c>
      <c r="F111" s="70" t="s">
        <v>132</v>
      </c>
      <c r="G111" s="71">
        <v>5</v>
      </c>
      <c r="H111" s="71" t="s">
        <v>21</v>
      </c>
      <c r="I111" s="72">
        <v>7</v>
      </c>
      <c r="J111" s="72">
        <v>7</v>
      </c>
      <c r="K111" s="72">
        <v>4</v>
      </c>
      <c r="L111" s="72">
        <v>0</v>
      </c>
      <c r="M111" s="72">
        <v>7</v>
      </c>
      <c r="N111" s="72">
        <v>0</v>
      </c>
      <c r="O111" s="70"/>
      <c r="P111" s="70">
        <f t="shared" si="3"/>
        <v>25</v>
      </c>
      <c r="Q111" s="70"/>
      <c r="R111" s="70"/>
      <c r="S111" s="70" t="s">
        <v>792</v>
      </c>
      <c r="T111" s="70" t="s">
        <v>788</v>
      </c>
    </row>
    <row r="112" spans="1:20" ht="14.25" customHeight="1" x14ac:dyDescent="0.25">
      <c r="A112" s="70">
        <v>110</v>
      </c>
      <c r="B112" s="70" t="s">
        <v>669</v>
      </c>
      <c r="C112" s="70" t="s">
        <v>675</v>
      </c>
      <c r="D112" s="70" t="s">
        <v>449</v>
      </c>
      <c r="E112" s="70" t="s">
        <v>152</v>
      </c>
      <c r="F112" s="70" t="s">
        <v>676</v>
      </c>
      <c r="G112" s="71">
        <v>5</v>
      </c>
      <c r="H112" s="71" t="s">
        <v>21</v>
      </c>
      <c r="I112" s="72">
        <v>7</v>
      </c>
      <c r="J112" s="72">
        <v>0</v>
      </c>
      <c r="K112" s="72">
        <v>1</v>
      </c>
      <c r="L112" s="72">
        <v>0</v>
      </c>
      <c r="M112" s="72">
        <v>0</v>
      </c>
      <c r="N112" s="72">
        <v>0</v>
      </c>
      <c r="O112" s="70"/>
      <c r="P112" s="70">
        <f t="shared" si="3"/>
        <v>8</v>
      </c>
      <c r="Q112" s="70"/>
      <c r="R112" s="70"/>
      <c r="S112" s="70" t="s">
        <v>677</v>
      </c>
      <c r="T112" s="70" t="s">
        <v>675</v>
      </c>
    </row>
    <row r="113" spans="1:20" ht="14.25" customHeight="1" x14ac:dyDescent="0.25">
      <c r="A113" s="70">
        <v>111</v>
      </c>
      <c r="B113" s="70" t="s">
        <v>817</v>
      </c>
      <c r="C113" s="70" t="s">
        <v>883</v>
      </c>
      <c r="D113" s="70" t="s">
        <v>1175</v>
      </c>
      <c r="E113" s="70" t="s">
        <v>217</v>
      </c>
      <c r="F113" s="70" t="s">
        <v>202</v>
      </c>
      <c r="G113" s="71">
        <v>5</v>
      </c>
      <c r="H113" s="71" t="s">
        <v>16</v>
      </c>
      <c r="I113" s="72">
        <v>7</v>
      </c>
      <c r="J113" s="72">
        <v>7</v>
      </c>
      <c r="K113" s="72">
        <v>5</v>
      </c>
      <c r="L113" s="72">
        <v>2</v>
      </c>
      <c r="M113" s="72">
        <v>7</v>
      </c>
      <c r="N113" s="72">
        <v>1</v>
      </c>
      <c r="O113" s="70"/>
      <c r="P113" s="70">
        <f t="shared" si="3"/>
        <v>29</v>
      </c>
      <c r="Q113" s="70"/>
      <c r="R113" s="70"/>
      <c r="S113" s="70" t="s">
        <v>1070</v>
      </c>
      <c r="T113" s="70" t="s">
        <v>887</v>
      </c>
    </row>
    <row r="114" spans="1:20" ht="14.25" customHeight="1" x14ac:dyDescent="0.25">
      <c r="A114" s="70">
        <v>112</v>
      </c>
      <c r="B114" s="70" t="s">
        <v>1427</v>
      </c>
      <c r="C114" s="70" t="s">
        <v>1445</v>
      </c>
      <c r="D114" s="70" t="s">
        <v>688</v>
      </c>
      <c r="E114" s="70" t="s">
        <v>68</v>
      </c>
      <c r="F114" s="70" t="s">
        <v>637</v>
      </c>
      <c r="G114" s="71">
        <v>5</v>
      </c>
      <c r="H114" s="71" t="s">
        <v>16</v>
      </c>
      <c r="I114" s="72">
        <v>7</v>
      </c>
      <c r="J114" s="72">
        <v>7</v>
      </c>
      <c r="K114" s="72">
        <v>7</v>
      </c>
      <c r="L114" s="72">
        <v>0</v>
      </c>
      <c r="M114" s="72">
        <v>7</v>
      </c>
      <c r="N114" s="72">
        <v>2</v>
      </c>
      <c r="O114" s="70"/>
      <c r="P114" s="70">
        <f t="shared" si="3"/>
        <v>30</v>
      </c>
      <c r="Q114" s="70"/>
      <c r="R114" s="70"/>
      <c r="S114" s="70" t="s">
        <v>1494</v>
      </c>
      <c r="T114" s="70" t="s">
        <v>1445</v>
      </c>
    </row>
    <row r="115" spans="1:20" ht="14.25" customHeight="1" x14ac:dyDescent="0.25">
      <c r="A115" s="70">
        <v>113</v>
      </c>
      <c r="B115" s="70" t="s">
        <v>14</v>
      </c>
      <c r="C115" s="70" t="s">
        <v>57</v>
      </c>
      <c r="D115" s="70" t="s">
        <v>80</v>
      </c>
      <c r="E115" s="70" t="s">
        <v>81</v>
      </c>
      <c r="F115" s="70" t="s">
        <v>82</v>
      </c>
      <c r="G115" s="71">
        <v>5</v>
      </c>
      <c r="H115" s="71" t="s">
        <v>21</v>
      </c>
      <c r="I115" s="72">
        <v>7</v>
      </c>
      <c r="J115" s="72">
        <v>7</v>
      </c>
      <c r="K115" s="72">
        <v>1</v>
      </c>
      <c r="L115" s="72">
        <v>0</v>
      </c>
      <c r="M115" s="72">
        <v>0</v>
      </c>
      <c r="N115" s="72">
        <v>0</v>
      </c>
      <c r="O115" s="70"/>
      <c r="P115" s="70">
        <f t="shared" si="3"/>
        <v>15</v>
      </c>
      <c r="Q115" s="70"/>
      <c r="R115" s="70"/>
      <c r="S115" s="70" t="s">
        <v>83</v>
      </c>
      <c r="T115" s="70" t="s">
        <v>57</v>
      </c>
    </row>
    <row r="116" spans="1:20" ht="14.25" customHeight="1" x14ac:dyDescent="0.25">
      <c r="A116" s="70">
        <v>114</v>
      </c>
      <c r="B116" s="70" t="s">
        <v>817</v>
      </c>
      <c r="C116" s="70" t="s">
        <v>860</v>
      </c>
      <c r="D116" s="70" t="s">
        <v>539</v>
      </c>
      <c r="E116" s="70" t="s">
        <v>251</v>
      </c>
      <c r="F116" s="70" t="s">
        <v>239</v>
      </c>
      <c r="G116" s="71">
        <v>5</v>
      </c>
      <c r="H116" s="71" t="s">
        <v>16</v>
      </c>
      <c r="I116" s="72">
        <v>7</v>
      </c>
      <c r="J116" s="72">
        <v>7</v>
      </c>
      <c r="K116" s="72">
        <v>7</v>
      </c>
      <c r="L116" s="72">
        <v>4</v>
      </c>
      <c r="M116" s="72">
        <v>7</v>
      </c>
      <c r="N116" s="72">
        <v>6</v>
      </c>
      <c r="O116" s="70"/>
      <c r="P116" s="70">
        <f t="shared" si="3"/>
        <v>38</v>
      </c>
      <c r="Q116" s="70"/>
      <c r="R116" s="70"/>
      <c r="S116" s="70" t="s">
        <v>862</v>
      </c>
      <c r="T116" s="70" t="s">
        <v>863</v>
      </c>
    </row>
    <row r="117" spans="1:20" ht="14.25" customHeight="1" x14ac:dyDescent="0.25">
      <c r="A117" s="70">
        <v>115</v>
      </c>
      <c r="B117" s="70" t="s">
        <v>817</v>
      </c>
      <c r="C117" s="70" t="s">
        <v>883</v>
      </c>
      <c r="D117" s="70" t="s">
        <v>1183</v>
      </c>
      <c r="E117" s="70" t="s">
        <v>496</v>
      </c>
      <c r="F117" s="70" t="s">
        <v>278</v>
      </c>
      <c r="G117" s="71">
        <v>5</v>
      </c>
      <c r="H117" s="71" t="s">
        <v>16</v>
      </c>
      <c r="I117" s="72">
        <v>7</v>
      </c>
      <c r="J117" s="72">
        <v>7</v>
      </c>
      <c r="K117" s="72">
        <v>1</v>
      </c>
      <c r="L117" s="72">
        <v>0</v>
      </c>
      <c r="M117" s="72">
        <v>6</v>
      </c>
      <c r="N117" s="72">
        <v>0</v>
      </c>
      <c r="O117" s="70"/>
      <c r="P117" s="70">
        <f t="shared" si="3"/>
        <v>21</v>
      </c>
      <c r="Q117" s="70"/>
      <c r="R117" s="70"/>
      <c r="S117" s="70" t="s">
        <v>886</v>
      </c>
      <c r="T117" s="70" t="s">
        <v>887</v>
      </c>
    </row>
    <row r="118" spans="1:20" ht="14.25" customHeight="1" x14ac:dyDescent="0.25">
      <c r="A118" s="70">
        <v>116</v>
      </c>
      <c r="B118" s="73" t="s">
        <v>1600</v>
      </c>
      <c r="C118" s="73">
        <v>96</v>
      </c>
      <c r="D118" s="73" t="s">
        <v>626</v>
      </c>
      <c r="E118" s="73" t="s">
        <v>102</v>
      </c>
      <c r="F118" s="73" t="s">
        <v>122</v>
      </c>
      <c r="G118" s="71">
        <v>5</v>
      </c>
      <c r="H118" s="75" t="s">
        <v>1594</v>
      </c>
      <c r="I118" s="72">
        <v>7</v>
      </c>
      <c r="J118" s="72">
        <v>7</v>
      </c>
      <c r="K118" s="72">
        <v>1</v>
      </c>
      <c r="L118" s="72">
        <v>0</v>
      </c>
      <c r="M118" s="72">
        <v>0</v>
      </c>
      <c r="N118" s="72">
        <v>0</v>
      </c>
      <c r="O118" s="70"/>
      <c r="P118" s="70">
        <f t="shared" si="3"/>
        <v>15</v>
      </c>
      <c r="Q118" s="70"/>
      <c r="R118" s="71"/>
      <c r="S118" s="73" t="s">
        <v>1974</v>
      </c>
      <c r="T118" s="73">
        <v>96</v>
      </c>
    </row>
    <row r="119" spans="1:20" ht="14.25" customHeight="1" x14ac:dyDescent="0.25">
      <c r="A119" s="70">
        <v>117</v>
      </c>
      <c r="B119" s="70" t="s">
        <v>817</v>
      </c>
      <c r="C119" s="70" t="s">
        <v>901</v>
      </c>
      <c r="D119" s="70" t="s">
        <v>1184</v>
      </c>
      <c r="E119" s="70" t="s">
        <v>969</v>
      </c>
      <c r="F119" s="70" t="s">
        <v>122</v>
      </c>
      <c r="G119" s="71">
        <v>5</v>
      </c>
      <c r="H119" s="71" t="s">
        <v>16</v>
      </c>
      <c r="I119" s="72">
        <v>7</v>
      </c>
      <c r="J119" s="72">
        <v>7</v>
      </c>
      <c r="K119" s="72">
        <v>7</v>
      </c>
      <c r="L119" s="72">
        <v>3</v>
      </c>
      <c r="M119" s="72">
        <v>7</v>
      </c>
      <c r="N119" s="72">
        <v>1</v>
      </c>
      <c r="O119" s="70"/>
      <c r="P119" s="70">
        <f t="shared" si="3"/>
        <v>32</v>
      </c>
      <c r="Q119" s="70"/>
      <c r="R119" s="70"/>
      <c r="S119" s="70" t="s">
        <v>1185</v>
      </c>
      <c r="T119" s="70" t="s">
        <v>902</v>
      </c>
    </row>
    <row r="120" spans="1:20" ht="14.25" customHeight="1" x14ac:dyDescent="0.25">
      <c r="A120" s="70">
        <v>118</v>
      </c>
      <c r="B120" s="70" t="s">
        <v>817</v>
      </c>
      <c r="C120" s="70" t="s">
        <v>883</v>
      </c>
      <c r="D120" s="70" t="s">
        <v>1189</v>
      </c>
      <c r="E120" s="70" t="s">
        <v>196</v>
      </c>
      <c r="F120" s="70" t="s">
        <v>469</v>
      </c>
      <c r="G120" s="71">
        <v>5</v>
      </c>
      <c r="H120" s="71" t="s">
        <v>16</v>
      </c>
      <c r="I120" s="72">
        <v>7</v>
      </c>
      <c r="J120" s="72">
        <v>7</v>
      </c>
      <c r="K120" s="72">
        <v>7</v>
      </c>
      <c r="L120" s="72">
        <v>0</v>
      </c>
      <c r="M120" s="72">
        <v>0</v>
      </c>
      <c r="N120" s="72">
        <v>0</v>
      </c>
      <c r="O120" s="70"/>
      <c r="P120" s="70">
        <f t="shared" si="3"/>
        <v>21</v>
      </c>
      <c r="Q120" s="70"/>
      <c r="R120" s="70"/>
      <c r="S120" s="70" t="s">
        <v>841</v>
      </c>
      <c r="T120" s="70" t="s">
        <v>829</v>
      </c>
    </row>
    <row r="121" spans="1:20" ht="14.25" customHeight="1" x14ac:dyDescent="0.25">
      <c r="A121" s="70">
        <v>119</v>
      </c>
      <c r="B121" s="70" t="s">
        <v>1404</v>
      </c>
      <c r="C121" s="70" t="s">
        <v>1407</v>
      </c>
      <c r="D121" s="70" t="s">
        <v>1190</v>
      </c>
      <c r="E121" s="70" t="s">
        <v>126</v>
      </c>
      <c r="F121" s="70" t="s">
        <v>113</v>
      </c>
      <c r="G121" s="71">
        <v>5</v>
      </c>
      <c r="H121" s="71" t="s">
        <v>16</v>
      </c>
      <c r="I121" s="72">
        <v>7</v>
      </c>
      <c r="J121" s="72">
        <v>7</v>
      </c>
      <c r="K121" s="72">
        <v>0</v>
      </c>
      <c r="L121" s="72">
        <v>0</v>
      </c>
      <c r="M121" s="72">
        <v>0</v>
      </c>
      <c r="N121" s="72">
        <v>0</v>
      </c>
      <c r="O121" s="70"/>
      <c r="P121" s="70">
        <f t="shared" si="3"/>
        <v>14</v>
      </c>
      <c r="Q121" s="70"/>
      <c r="R121" s="70"/>
      <c r="S121" s="70" t="s">
        <v>1411</v>
      </c>
      <c r="T121" s="70" t="s">
        <v>1407</v>
      </c>
    </row>
    <row r="122" spans="1:20" ht="14.25" customHeight="1" x14ac:dyDescent="0.25">
      <c r="A122" s="70">
        <v>120</v>
      </c>
      <c r="B122" s="70" t="s">
        <v>722</v>
      </c>
      <c r="C122" s="70" t="s">
        <v>726</v>
      </c>
      <c r="D122" s="70" t="s">
        <v>729</v>
      </c>
      <c r="E122" s="70" t="s">
        <v>476</v>
      </c>
      <c r="F122" s="70" t="s">
        <v>207</v>
      </c>
      <c r="G122" s="71">
        <v>5</v>
      </c>
      <c r="H122" s="71" t="s">
        <v>16</v>
      </c>
      <c r="I122" s="72">
        <v>7</v>
      </c>
      <c r="J122" s="72">
        <v>0</v>
      </c>
      <c r="K122" s="72">
        <v>2</v>
      </c>
      <c r="L122" s="72">
        <v>2</v>
      </c>
      <c r="M122" s="72">
        <v>0</v>
      </c>
      <c r="N122" s="72">
        <v>0</v>
      </c>
      <c r="O122" s="70"/>
      <c r="P122" s="70">
        <f t="shared" si="3"/>
        <v>11</v>
      </c>
      <c r="Q122" s="70"/>
      <c r="R122" s="70"/>
      <c r="S122" s="70" t="s">
        <v>1720</v>
      </c>
      <c r="T122" s="70" t="s">
        <v>726</v>
      </c>
    </row>
    <row r="123" spans="1:20" ht="14.25" customHeight="1" x14ac:dyDescent="0.25">
      <c r="A123" s="70">
        <v>121</v>
      </c>
      <c r="B123" s="70" t="s">
        <v>817</v>
      </c>
      <c r="C123" s="70" t="s">
        <v>819</v>
      </c>
      <c r="D123" s="70" t="s">
        <v>1191</v>
      </c>
      <c r="E123" s="70" t="s">
        <v>261</v>
      </c>
      <c r="F123" s="70" t="s">
        <v>230</v>
      </c>
      <c r="G123" s="71">
        <v>5</v>
      </c>
      <c r="H123" s="71" t="s">
        <v>21</v>
      </c>
      <c r="I123" s="72">
        <v>7</v>
      </c>
      <c r="J123" s="72">
        <v>7</v>
      </c>
      <c r="K123" s="72">
        <v>7</v>
      </c>
      <c r="L123" s="72">
        <v>4</v>
      </c>
      <c r="M123" s="72">
        <v>7</v>
      </c>
      <c r="N123" s="72">
        <v>7</v>
      </c>
      <c r="O123" s="70"/>
      <c r="P123" s="70">
        <f t="shared" si="3"/>
        <v>39</v>
      </c>
      <c r="Q123" s="70"/>
      <c r="R123" s="70"/>
      <c r="S123" s="72" t="s">
        <v>1975</v>
      </c>
      <c r="T123" s="70" t="s">
        <v>821</v>
      </c>
    </row>
    <row r="124" spans="1:20" ht="14.25" customHeight="1" x14ac:dyDescent="0.25">
      <c r="A124" s="70">
        <v>122</v>
      </c>
      <c r="B124" s="70" t="s">
        <v>1364</v>
      </c>
      <c r="C124" s="70" t="s">
        <v>1365</v>
      </c>
      <c r="D124" s="70" t="s">
        <v>495</v>
      </c>
      <c r="E124" s="70" t="s">
        <v>68</v>
      </c>
      <c r="F124" s="70" t="s">
        <v>298</v>
      </c>
      <c r="G124" s="71">
        <v>5</v>
      </c>
      <c r="H124" s="71" t="s">
        <v>16</v>
      </c>
      <c r="I124" s="72">
        <v>7</v>
      </c>
      <c r="J124" s="72">
        <v>0</v>
      </c>
      <c r="K124" s="72">
        <v>0</v>
      </c>
      <c r="L124" s="72">
        <v>0</v>
      </c>
      <c r="M124" s="72">
        <v>0</v>
      </c>
      <c r="N124" s="72">
        <v>0</v>
      </c>
      <c r="O124" s="70"/>
      <c r="P124" s="70">
        <f t="shared" si="3"/>
        <v>7</v>
      </c>
      <c r="Q124" s="70"/>
      <c r="R124" s="70"/>
      <c r="S124" s="70" t="s">
        <v>1377</v>
      </c>
      <c r="T124" s="70" t="s">
        <v>1367</v>
      </c>
    </row>
    <row r="125" spans="1:20" ht="14.25" customHeight="1" x14ac:dyDescent="0.25">
      <c r="A125" s="70">
        <v>123</v>
      </c>
      <c r="B125" s="70" t="s">
        <v>817</v>
      </c>
      <c r="C125" s="70" t="s">
        <v>952</v>
      </c>
      <c r="D125" s="70" t="s">
        <v>589</v>
      </c>
      <c r="E125" s="70" t="s">
        <v>525</v>
      </c>
      <c r="F125" s="70" t="s">
        <v>814</v>
      </c>
      <c r="G125" s="71">
        <v>5</v>
      </c>
      <c r="H125" s="71" t="s">
        <v>21</v>
      </c>
      <c r="I125" s="72">
        <v>7</v>
      </c>
      <c r="J125" s="72">
        <v>7</v>
      </c>
      <c r="K125" s="72">
        <v>7</v>
      </c>
      <c r="L125" s="72">
        <v>0</v>
      </c>
      <c r="M125" s="72">
        <v>2</v>
      </c>
      <c r="N125" s="72">
        <v>5</v>
      </c>
      <c r="O125" s="70"/>
      <c r="P125" s="70">
        <f t="shared" si="3"/>
        <v>28</v>
      </c>
      <c r="Q125" s="70"/>
      <c r="R125" s="70"/>
      <c r="S125" s="70" t="s">
        <v>953</v>
      </c>
      <c r="T125" s="70" t="s">
        <v>954</v>
      </c>
    </row>
    <row r="126" spans="1:20" ht="14.25" customHeight="1" x14ac:dyDescent="0.25">
      <c r="A126" s="70">
        <v>124</v>
      </c>
      <c r="B126" s="70" t="s">
        <v>817</v>
      </c>
      <c r="C126" s="70" t="s">
        <v>819</v>
      </c>
      <c r="D126" s="70" t="s">
        <v>1201</v>
      </c>
      <c r="E126" s="70" t="s">
        <v>571</v>
      </c>
      <c r="F126" s="70" t="s">
        <v>190</v>
      </c>
      <c r="G126" s="71">
        <v>5</v>
      </c>
      <c r="H126" s="71" t="s">
        <v>16</v>
      </c>
      <c r="I126" s="72">
        <v>7</v>
      </c>
      <c r="J126" s="72">
        <v>7</v>
      </c>
      <c r="K126" s="72">
        <v>7</v>
      </c>
      <c r="L126" s="72">
        <v>0</v>
      </c>
      <c r="M126" s="72">
        <v>7</v>
      </c>
      <c r="N126" s="72">
        <v>1</v>
      </c>
      <c r="O126" s="70"/>
      <c r="P126" s="70">
        <f t="shared" si="3"/>
        <v>29</v>
      </c>
      <c r="Q126" s="70"/>
      <c r="R126" s="70"/>
      <c r="S126" s="70" t="s">
        <v>820</v>
      </c>
      <c r="T126" s="70" t="s">
        <v>821</v>
      </c>
    </row>
    <row r="127" spans="1:20" ht="14.25" customHeight="1" x14ac:dyDescent="0.25">
      <c r="A127" s="70">
        <v>125</v>
      </c>
      <c r="B127" s="70" t="s">
        <v>1310</v>
      </c>
      <c r="C127" s="70" t="s">
        <v>1311</v>
      </c>
      <c r="D127" s="70" t="s">
        <v>1317</v>
      </c>
      <c r="E127" s="70" t="s">
        <v>413</v>
      </c>
      <c r="F127" s="70" t="s">
        <v>208</v>
      </c>
      <c r="G127" s="71">
        <v>5</v>
      </c>
      <c r="H127" s="71" t="s">
        <v>21</v>
      </c>
      <c r="I127" s="72">
        <v>0</v>
      </c>
      <c r="J127" s="72">
        <v>7</v>
      </c>
      <c r="K127" s="72">
        <v>3</v>
      </c>
      <c r="L127" s="72">
        <v>0</v>
      </c>
      <c r="M127" s="72">
        <v>7</v>
      </c>
      <c r="N127" s="72">
        <v>1</v>
      </c>
      <c r="O127" s="70"/>
      <c r="P127" s="70">
        <f t="shared" si="3"/>
        <v>18</v>
      </c>
      <c r="Q127" s="70"/>
      <c r="R127" s="70"/>
      <c r="S127" s="72" t="s">
        <v>1976</v>
      </c>
      <c r="T127" s="70" t="s">
        <v>1311</v>
      </c>
    </row>
    <row r="128" spans="1:20" ht="14.25" customHeight="1" x14ac:dyDescent="0.25">
      <c r="A128" s="70">
        <v>126</v>
      </c>
      <c r="B128" s="70" t="s">
        <v>817</v>
      </c>
      <c r="C128" s="70" t="s">
        <v>828</v>
      </c>
      <c r="D128" s="70" t="s">
        <v>1205</v>
      </c>
      <c r="E128" s="70" t="s">
        <v>196</v>
      </c>
      <c r="F128" s="70" t="s">
        <v>212</v>
      </c>
      <c r="G128" s="71">
        <v>5</v>
      </c>
      <c r="H128" s="71" t="s">
        <v>16</v>
      </c>
      <c r="I128" s="72">
        <v>7</v>
      </c>
      <c r="J128" s="72">
        <v>7</v>
      </c>
      <c r="K128" s="72">
        <v>7</v>
      </c>
      <c r="L128" s="72">
        <v>7</v>
      </c>
      <c r="M128" s="72">
        <v>7</v>
      </c>
      <c r="N128" s="72">
        <v>7</v>
      </c>
      <c r="O128" s="70"/>
      <c r="P128" s="70">
        <f t="shared" si="3"/>
        <v>42</v>
      </c>
      <c r="Q128" s="70"/>
      <c r="R128" s="70"/>
      <c r="S128" s="70" t="s">
        <v>841</v>
      </c>
      <c r="T128" s="70" t="s">
        <v>829</v>
      </c>
    </row>
    <row r="129" spans="1:20" ht="14.25" customHeight="1" x14ac:dyDescent="0.25">
      <c r="A129" s="70">
        <v>127</v>
      </c>
      <c r="B129" s="73" t="s">
        <v>1602</v>
      </c>
      <c r="C129" s="73" t="s">
        <v>1977</v>
      </c>
      <c r="D129" s="73" t="s">
        <v>592</v>
      </c>
      <c r="E129" s="73" t="s">
        <v>411</v>
      </c>
      <c r="F129" s="73" t="s">
        <v>168</v>
      </c>
      <c r="G129" s="71">
        <v>5</v>
      </c>
      <c r="H129" s="75" t="s">
        <v>21</v>
      </c>
      <c r="I129" s="72">
        <v>7</v>
      </c>
      <c r="J129" s="72">
        <v>7</v>
      </c>
      <c r="K129" s="72">
        <v>7</v>
      </c>
      <c r="L129" s="72">
        <v>0</v>
      </c>
      <c r="M129" s="72">
        <v>7</v>
      </c>
      <c r="N129" s="72">
        <v>1</v>
      </c>
      <c r="O129" s="70"/>
      <c r="P129" s="70">
        <f t="shared" si="3"/>
        <v>29</v>
      </c>
      <c r="Q129" s="70"/>
      <c r="R129" s="71"/>
      <c r="S129" s="73" t="s">
        <v>2636</v>
      </c>
      <c r="T129" s="73" t="s">
        <v>1977</v>
      </c>
    </row>
    <row r="130" spans="1:20" ht="14.25" customHeight="1" x14ac:dyDescent="0.25">
      <c r="A130" s="70">
        <v>128</v>
      </c>
      <c r="B130" s="73" t="s">
        <v>1653</v>
      </c>
      <c r="C130" s="73" t="s">
        <v>1654</v>
      </c>
      <c r="D130" s="73" t="s">
        <v>1390</v>
      </c>
      <c r="E130" s="73" t="s">
        <v>147</v>
      </c>
      <c r="F130" s="73" t="s">
        <v>347</v>
      </c>
      <c r="G130" s="71">
        <v>5</v>
      </c>
      <c r="H130" s="75" t="s">
        <v>21</v>
      </c>
      <c r="I130" s="72">
        <v>7</v>
      </c>
      <c r="J130" s="72">
        <v>7</v>
      </c>
      <c r="K130" s="72">
        <v>1</v>
      </c>
      <c r="L130" s="72">
        <v>4</v>
      </c>
      <c r="M130" s="72">
        <v>0</v>
      </c>
      <c r="N130" s="72">
        <v>0</v>
      </c>
      <c r="O130" s="70"/>
      <c r="P130" s="70">
        <f t="shared" si="3"/>
        <v>19</v>
      </c>
      <c r="Q130" s="70"/>
      <c r="R130" s="71"/>
      <c r="S130" s="73" t="s">
        <v>1978</v>
      </c>
      <c r="T130" s="73" t="s">
        <v>1654</v>
      </c>
    </row>
    <row r="131" spans="1:20" ht="14.25" customHeight="1" x14ac:dyDescent="0.25">
      <c r="A131" s="70">
        <v>129</v>
      </c>
      <c r="B131" s="73" t="s">
        <v>1615</v>
      </c>
      <c r="C131" s="73" t="s">
        <v>1616</v>
      </c>
      <c r="D131" s="73" t="s">
        <v>1617</v>
      </c>
      <c r="E131" s="73" t="s">
        <v>341</v>
      </c>
      <c r="F131" s="73" t="s">
        <v>342</v>
      </c>
      <c r="G131" s="71">
        <v>5</v>
      </c>
      <c r="H131" s="75" t="s">
        <v>21</v>
      </c>
      <c r="I131" s="72">
        <v>7</v>
      </c>
      <c r="J131" s="72">
        <v>7</v>
      </c>
      <c r="K131" s="72">
        <v>1</v>
      </c>
      <c r="L131" s="72">
        <v>0</v>
      </c>
      <c r="M131" s="72">
        <v>0</v>
      </c>
      <c r="N131" s="72">
        <v>1</v>
      </c>
      <c r="O131" s="70"/>
      <c r="P131" s="70">
        <f t="shared" ref="P131:P162" si="4">SUM(I131:N131)</f>
        <v>16</v>
      </c>
      <c r="Q131" s="70"/>
      <c r="R131" s="71"/>
      <c r="S131" s="73" t="s">
        <v>1351</v>
      </c>
      <c r="T131" s="73" t="s">
        <v>1616</v>
      </c>
    </row>
    <row r="132" spans="1:20" ht="14.25" customHeight="1" x14ac:dyDescent="0.25">
      <c r="A132" s="70">
        <v>130</v>
      </c>
      <c r="B132" s="70" t="s">
        <v>817</v>
      </c>
      <c r="C132" s="70" t="s">
        <v>925</v>
      </c>
      <c r="D132" s="70" t="s">
        <v>331</v>
      </c>
      <c r="E132" s="70" t="s">
        <v>42</v>
      </c>
      <c r="F132" s="70" t="s">
        <v>221</v>
      </c>
      <c r="G132" s="71">
        <v>5</v>
      </c>
      <c r="H132" s="71" t="s">
        <v>16</v>
      </c>
      <c r="I132" s="72">
        <v>7</v>
      </c>
      <c r="J132" s="72">
        <v>7</v>
      </c>
      <c r="K132" s="72">
        <v>7</v>
      </c>
      <c r="L132" s="72">
        <v>0</v>
      </c>
      <c r="M132" s="72">
        <v>7</v>
      </c>
      <c r="N132" s="72">
        <v>2</v>
      </c>
      <c r="O132" s="70"/>
      <c r="P132" s="70">
        <f t="shared" si="4"/>
        <v>30</v>
      </c>
      <c r="Q132" s="70"/>
      <c r="R132" s="70"/>
      <c r="S132" s="70" t="s">
        <v>1207</v>
      </c>
      <c r="T132" s="70" t="s">
        <v>926</v>
      </c>
    </row>
    <row r="133" spans="1:20" ht="14.25" customHeight="1" x14ac:dyDescent="0.25">
      <c r="A133" s="70">
        <v>131</v>
      </c>
      <c r="B133" s="73" t="s">
        <v>1615</v>
      </c>
      <c r="C133" s="73" t="s">
        <v>1647</v>
      </c>
      <c r="D133" s="73" t="s">
        <v>1355</v>
      </c>
      <c r="E133" s="73" t="s">
        <v>816</v>
      </c>
      <c r="F133" s="73" t="s">
        <v>230</v>
      </c>
      <c r="G133" s="71">
        <v>5</v>
      </c>
      <c r="H133" s="75" t="s">
        <v>21</v>
      </c>
      <c r="I133" s="72">
        <v>7</v>
      </c>
      <c r="J133" s="72">
        <v>7</v>
      </c>
      <c r="K133" s="72">
        <v>7</v>
      </c>
      <c r="L133" s="72">
        <v>0</v>
      </c>
      <c r="M133" s="72">
        <v>7</v>
      </c>
      <c r="N133" s="72">
        <v>1</v>
      </c>
      <c r="O133" s="70"/>
      <c r="P133" s="70">
        <f t="shared" si="4"/>
        <v>29</v>
      </c>
      <c r="Q133" s="70"/>
      <c r="R133" s="71"/>
      <c r="S133" s="73" t="s">
        <v>1979</v>
      </c>
      <c r="T133" s="73" t="s">
        <v>1647</v>
      </c>
    </row>
    <row r="134" spans="1:20" ht="14.25" customHeight="1" x14ac:dyDescent="0.25">
      <c r="A134" s="70">
        <v>132</v>
      </c>
      <c r="B134" s="73" t="s">
        <v>1669</v>
      </c>
      <c r="C134" s="73" t="s">
        <v>1670</v>
      </c>
      <c r="D134" s="73" t="s">
        <v>1980</v>
      </c>
      <c r="E134" s="73" t="s">
        <v>104</v>
      </c>
      <c r="F134" s="73" t="s">
        <v>1222</v>
      </c>
      <c r="G134" s="71">
        <v>5</v>
      </c>
      <c r="H134" s="75" t="s">
        <v>16</v>
      </c>
      <c r="I134" s="72">
        <v>7</v>
      </c>
      <c r="J134" s="72">
        <v>7</v>
      </c>
      <c r="K134" s="72">
        <v>0</v>
      </c>
      <c r="L134" s="72">
        <v>0</v>
      </c>
      <c r="M134" s="72">
        <v>3</v>
      </c>
      <c r="N134" s="72">
        <v>0</v>
      </c>
      <c r="O134" s="70"/>
      <c r="P134" s="70">
        <f t="shared" si="4"/>
        <v>17</v>
      </c>
      <c r="Q134" s="70"/>
      <c r="R134" s="71"/>
      <c r="S134" s="73" t="s">
        <v>1981</v>
      </c>
      <c r="T134" s="73" t="s">
        <v>1670</v>
      </c>
    </row>
    <row r="135" spans="1:20" ht="14.25" customHeight="1" x14ac:dyDescent="0.25">
      <c r="A135" s="70">
        <v>133</v>
      </c>
      <c r="B135" s="70" t="s">
        <v>817</v>
      </c>
      <c r="C135" s="70" t="s">
        <v>1096</v>
      </c>
      <c r="D135" s="70" t="s">
        <v>105</v>
      </c>
      <c r="E135" s="70" t="s">
        <v>104</v>
      </c>
      <c r="F135" s="70" t="s">
        <v>338</v>
      </c>
      <c r="G135" s="71">
        <v>5</v>
      </c>
      <c r="H135" s="71" t="s">
        <v>16</v>
      </c>
      <c r="I135" s="72">
        <v>7</v>
      </c>
      <c r="J135" s="72">
        <v>7</v>
      </c>
      <c r="K135" s="72">
        <v>7</v>
      </c>
      <c r="L135" s="72">
        <v>2</v>
      </c>
      <c r="M135" s="72">
        <v>7</v>
      </c>
      <c r="N135" s="72">
        <v>0</v>
      </c>
      <c r="O135" s="70"/>
      <c r="P135" s="70">
        <f t="shared" si="4"/>
        <v>30</v>
      </c>
      <c r="Q135" s="70"/>
      <c r="R135" s="70"/>
      <c r="S135" s="72" t="s">
        <v>1982</v>
      </c>
      <c r="T135" s="70" t="s">
        <v>1097</v>
      </c>
    </row>
    <row r="136" spans="1:20" ht="14.25" customHeight="1" x14ac:dyDescent="0.25">
      <c r="A136" s="70">
        <v>134</v>
      </c>
      <c r="B136" s="70" t="s">
        <v>669</v>
      </c>
      <c r="C136" s="70" t="s">
        <v>673</v>
      </c>
      <c r="D136" s="70" t="s">
        <v>105</v>
      </c>
      <c r="E136" s="70" t="s">
        <v>38</v>
      </c>
      <c r="F136" s="70" t="s">
        <v>146</v>
      </c>
      <c r="G136" s="71">
        <v>5</v>
      </c>
      <c r="H136" s="71" t="s">
        <v>16</v>
      </c>
      <c r="I136" s="72">
        <v>7</v>
      </c>
      <c r="J136" s="72">
        <v>7</v>
      </c>
      <c r="K136" s="72">
        <v>0</v>
      </c>
      <c r="L136" s="72">
        <v>0</v>
      </c>
      <c r="M136" s="72">
        <v>2</v>
      </c>
      <c r="N136" s="72">
        <v>1</v>
      </c>
      <c r="O136" s="70"/>
      <c r="P136" s="70">
        <f t="shared" si="4"/>
        <v>17</v>
      </c>
      <c r="Q136" s="70"/>
      <c r="R136" s="70"/>
      <c r="S136" s="70" t="s">
        <v>674</v>
      </c>
      <c r="T136" s="70" t="s">
        <v>673</v>
      </c>
    </row>
    <row r="137" spans="1:20" ht="14.25" customHeight="1" x14ac:dyDescent="0.25">
      <c r="A137" s="70">
        <v>135</v>
      </c>
      <c r="B137" s="70" t="s">
        <v>642</v>
      </c>
      <c r="C137" s="70" t="s">
        <v>647</v>
      </c>
      <c r="D137" s="70" t="s">
        <v>650</v>
      </c>
      <c r="E137" s="70" t="s">
        <v>44</v>
      </c>
      <c r="F137" s="70" t="s">
        <v>79</v>
      </c>
      <c r="G137" s="71">
        <v>5</v>
      </c>
      <c r="H137" s="71" t="s">
        <v>21</v>
      </c>
      <c r="I137" s="72">
        <v>7</v>
      </c>
      <c r="J137" s="72">
        <v>7</v>
      </c>
      <c r="K137" s="72">
        <v>7</v>
      </c>
      <c r="L137" s="72">
        <v>0</v>
      </c>
      <c r="M137" s="72">
        <v>7</v>
      </c>
      <c r="N137" s="72">
        <v>0</v>
      </c>
      <c r="O137" s="70"/>
      <c r="P137" s="70">
        <f t="shared" si="4"/>
        <v>28</v>
      </c>
      <c r="Q137" s="70"/>
      <c r="R137" s="70"/>
      <c r="S137" s="70" t="s">
        <v>651</v>
      </c>
      <c r="T137" s="70" t="s">
        <v>647</v>
      </c>
    </row>
    <row r="138" spans="1:20" ht="14.25" customHeight="1" x14ac:dyDescent="0.25">
      <c r="A138" s="70">
        <v>136</v>
      </c>
      <c r="B138" s="70" t="s">
        <v>817</v>
      </c>
      <c r="C138" s="70" t="s">
        <v>986</v>
      </c>
      <c r="D138" s="70" t="s">
        <v>657</v>
      </c>
      <c r="E138" s="70" t="s">
        <v>124</v>
      </c>
      <c r="F138" s="70" t="s">
        <v>221</v>
      </c>
      <c r="G138" s="71">
        <v>5</v>
      </c>
      <c r="H138" s="71" t="s">
        <v>16</v>
      </c>
      <c r="I138" s="72">
        <v>7</v>
      </c>
      <c r="J138" s="72">
        <v>7</v>
      </c>
      <c r="K138" s="72">
        <v>7</v>
      </c>
      <c r="L138" s="72">
        <v>7</v>
      </c>
      <c r="M138" s="72">
        <v>7</v>
      </c>
      <c r="N138" s="72">
        <v>7</v>
      </c>
      <c r="O138" s="70"/>
      <c r="P138" s="70">
        <f t="shared" si="4"/>
        <v>42</v>
      </c>
      <c r="Q138" s="70"/>
      <c r="R138" s="70"/>
      <c r="S138" s="70" t="s">
        <v>1213</v>
      </c>
      <c r="T138" s="70" t="s">
        <v>987</v>
      </c>
    </row>
    <row r="139" spans="1:20" ht="14.25" customHeight="1" x14ac:dyDescent="0.25">
      <c r="A139" s="70">
        <v>137</v>
      </c>
      <c r="B139" s="70" t="s">
        <v>1427</v>
      </c>
      <c r="C139" s="70" t="s">
        <v>1485</v>
      </c>
      <c r="D139" s="70" t="s">
        <v>657</v>
      </c>
      <c r="E139" s="70" t="s">
        <v>318</v>
      </c>
      <c r="F139" s="70" t="s">
        <v>653</v>
      </c>
      <c r="G139" s="71">
        <v>5</v>
      </c>
      <c r="H139" s="71" t="s">
        <v>16</v>
      </c>
      <c r="I139" s="72">
        <v>7</v>
      </c>
      <c r="J139" s="72">
        <v>7</v>
      </c>
      <c r="K139" s="72">
        <v>7</v>
      </c>
      <c r="L139" s="72">
        <v>0</v>
      </c>
      <c r="M139" s="72">
        <v>7</v>
      </c>
      <c r="N139" s="72">
        <v>6</v>
      </c>
      <c r="O139" s="70"/>
      <c r="P139" s="70">
        <f t="shared" si="4"/>
        <v>34</v>
      </c>
      <c r="Q139" s="70"/>
      <c r="R139" s="70"/>
      <c r="S139" s="70" t="s">
        <v>1509</v>
      </c>
      <c r="T139" s="70" t="s">
        <v>1485</v>
      </c>
    </row>
    <row r="140" spans="1:20" ht="14.25" customHeight="1" x14ac:dyDescent="0.25">
      <c r="A140" s="70">
        <v>138</v>
      </c>
      <c r="B140" s="70" t="s">
        <v>817</v>
      </c>
      <c r="C140" s="70" t="s">
        <v>828</v>
      </c>
      <c r="D140" s="70" t="s">
        <v>508</v>
      </c>
      <c r="E140" s="70" t="s">
        <v>102</v>
      </c>
      <c r="F140" s="70" t="s">
        <v>52</v>
      </c>
      <c r="G140" s="71">
        <v>5</v>
      </c>
      <c r="H140" s="71" t="s">
        <v>16</v>
      </c>
      <c r="I140" s="72">
        <v>7</v>
      </c>
      <c r="J140" s="72">
        <v>7</v>
      </c>
      <c r="K140" s="72">
        <v>7</v>
      </c>
      <c r="L140" s="72">
        <v>1</v>
      </c>
      <c r="M140" s="72">
        <v>7</v>
      </c>
      <c r="N140" s="72">
        <v>6</v>
      </c>
      <c r="O140" s="70"/>
      <c r="P140" s="70">
        <f t="shared" si="4"/>
        <v>35</v>
      </c>
      <c r="Q140" s="70"/>
      <c r="R140" s="70"/>
      <c r="S140" s="70" t="s">
        <v>841</v>
      </c>
      <c r="T140" s="70" t="s">
        <v>829</v>
      </c>
    </row>
    <row r="141" spans="1:20" ht="14.25" customHeight="1" x14ac:dyDescent="0.25">
      <c r="A141" s="70">
        <v>139</v>
      </c>
      <c r="B141" s="70" t="s">
        <v>817</v>
      </c>
      <c r="C141" s="70" t="s">
        <v>828</v>
      </c>
      <c r="D141" s="70" t="s">
        <v>524</v>
      </c>
      <c r="E141" s="70" t="s">
        <v>1099</v>
      </c>
      <c r="F141" s="70" t="s">
        <v>69</v>
      </c>
      <c r="G141" s="71">
        <v>5</v>
      </c>
      <c r="H141" s="71" t="s">
        <v>16</v>
      </c>
      <c r="I141" s="72">
        <v>7</v>
      </c>
      <c r="J141" s="72">
        <v>7</v>
      </c>
      <c r="K141" s="72">
        <v>7</v>
      </c>
      <c r="L141" s="72">
        <v>0</v>
      </c>
      <c r="M141" s="72">
        <v>7</v>
      </c>
      <c r="N141" s="72">
        <v>7</v>
      </c>
      <c r="O141" s="70"/>
      <c r="P141" s="70">
        <f t="shared" si="4"/>
        <v>35</v>
      </c>
      <c r="Q141" s="70"/>
      <c r="R141" s="70"/>
      <c r="S141" s="70" t="s">
        <v>841</v>
      </c>
      <c r="T141" s="70" t="s">
        <v>829</v>
      </c>
    </row>
    <row r="142" spans="1:20" ht="14.25" customHeight="1" x14ac:dyDescent="0.25">
      <c r="A142" s="70">
        <v>140</v>
      </c>
      <c r="B142" s="70" t="s">
        <v>817</v>
      </c>
      <c r="C142" s="70" t="s">
        <v>961</v>
      </c>
      <c r="D142" s="70" t="s">
        <v>294</v>
      </c>
      <c r="E142" s="70" t="s">
        <v>128</v>
      </c>
      <c r="F142" s="70" t="s">
        <v>78</v>
      </c>
      <c r="G142" s="71">
        <v>5</v>
      </c>
      <c r="H142" s="71" t="s">
        <v>21</v>
      </c>
      <c r="I142" s="72">
        <v>7</v>
      </c>
      <c r="J142" s="72">
        <v>7</v>
      </c>
      <c r="K142" s="72">
        <v>7</v>
      </c>
      <c r="L142" s="72">
        <v>4</v>
      </c>
      <c r="M142" s="72">
        <v>7</v>
      </c>
      <c r="N142" s="72">
        <v>7</v>
      </c>
      <c r="O142" s="70"/>
      <c r="P142" s="70">
        <f t="shared" si="4"/>
        <v>39</v>
      </c>
      <c r="Q142" s="70"/>
      <c r="R142" s="70"/>
      <c r="S142" s="70" t="s">
        <v>965</v>
      </c>
      <c r="T142" s="70" t="s">
        <v>966</v>
      </c>
    </row>
    <row r="143" spans="1:20" ht="14.25" customHeight="1" x14ac:dyDescent="0.25">
      <c r="A143" s="70">
        <v>141</v>
      </c>
      <c r="B143" s="70" t="s">
        <v>817</v>
      </c>
      <c r="C143" s="70" t="s">
        <v>883</v>
      </c>
      <c r="D143" s="70" t="s">
        <v>137</v>
      </c>
      <c r="E143" s="70" t="s">
        <v>801</v>
      </c>
      <c r="F143" s="70" t="s">
        <v>520</v>
      </c>
      <c r="G143" s="71">
        <v>5</v>
      </c>
      <c r="H143" s="71" t="s">
        <v>16</v>
      </c>
      <c r="I143" s="72">
        <v>7</v>
      </c>
      <c r="J143" s="72">
        <v>7</v>
      </c>
      <c r="K143" s="72">
        <v>4</v>
      </c>
      <c r="L143" s="72">
        <v>0</v>
      </c>
      <c r="M143" s="72">
        <v>7</v>
      </c>
      <c r="N143" s="72">
        <v>1</v>
      </c>
      <c r="O143" s="70"/>
      <c r="P143" s="70">
        <f t="shared" si="4"/>
        <v>26</v>
      </c>
      <c r="Q143" s="70"/>
      <c r="R143" s="70"/>
      <c r="S143" s="70" t="s">
        <v>886</v>
      </c>
      <c r="T143" s="70" t="s">
        <v>887</v>
      </c>
    </row>
    <row r="144" spans="1:20" ht="14.25" customHeight="1" x14ac:dyDescent="0.25">
      <c r="A144" s="70">
        <v>142</v>
      </c>
      <c r="B144" s="70" t="s">
        <v>817</v>
      </c>
      <c r="C144" s="70" t="s">
        <v>883</v>
      </c>
      <c r="D144" s="70" t="s">
        <v>345</v>
      </c>
      <c r="E144" s="70" t="s">
        <v>492</v>
      </c>
      <c r="F144" s="70" t="s">
        <v>849</v>
      </c>
      <c r="G144" s="71">
        <v>5</v>
      </c>
      <c r="H144" s="71" t="s">
        <v>21</v>
      </c>
      <c r="I144" s="72">
        <v>7</v>
      </c>
      <c r="J144" s="72">
        <v>7</v>
      </c>
      <c r="K144" s="72">
        <v>3</v>
      </c>
      <c r="L144" s="72">
        <v>0</v>
      </c>
      <c r="M144" s="72">
        <v>7</v>
      </c>
      <c r="N144" s="72">
        <v>1</v>
      </c>
      <c r="O144" s="70"/>
      <c r="P144" s="70">
        <f t="shared" si="4"/>
        <v>25</v>
      </c>
      <c r="Q144" s="70"/>
      <c r="R144" s="70"/>
      <c r="S144" s="70" t="s">
        <v>886</v>
      </c>
      <c r="T144" s="70" t="s">
        <v>1192</v>
      </c>
    </row>
    <row r="145" spans="1:20" ht="14.25" customHeight="1" x14ac:dyDescent="0.25">
      <c r="A145" s="70">
        <v>143</v>
      </c>
      <c r="B145" s="70" t="s">
        <v>817</v>
      </c>
      <c r="C145" s="70" t="s">
        <v>828</v>
      </c>
      <c r="D145" s="70" t="s">
        <v>577</v>
      </c>
      <c r="E145" s="70" t="s">
        <v>18</v>
      </c>
      <c r="F145" s="70" t="s">
        <v>615</v>
      </c>
      <c r="G145" s="71">
        <v>5</v>
      </c>
      <c r="H145" s="71" t="s">
        <v>16</v>
      </c>
      <c r="I145" s="72">
        <v>7</v>
      </c>
      <c r="J145" s="72">
        <v>7</v>
      </c>
      <c r="K145" s="72">
        <v>7</v>
      </c>
      <c r="L145" s="72">
        <v>5</v>
      </c>
      <c r="M145" s="72">
        <v>7</v>
      </c>
      <c r="N145" s="72">
        <v>7</v>
      </c>
      <c r="O145" s="70"/>
      <c r="P145" s="70">
        <f t="shared" si="4"/>
        <v>40</v>
      </c>
      <c r="Q145" s="70"/>
      <c r="R145" s="70"/>
      <c r="S145" s="70" t="s">
        <v>841</v>
      </c>
      <c r="T145" s="70" t="s">
        <v>829</v>
      </c>
    </row>
    <row r="146" spans="1:20" ht="14.25" customHeight="1" x14ac:dyDescent="0.25">
      <c r="A146" s="70">
        <v>144</v>
      </c>
      <c r="B146" s="70" t="s">
        <v>722</v>
      </c>
      <c r="C146" s="70" t="s">
        <v>726</v>
      </c>
      <c r="D146" s="70" t="s">
        <v>663</v>
      </c>
      <c r="E146" s="70" t="s">
        <v>349</v>
      </c>
      <c r="F146" s="70" t="s">
        <v>97</v>
      </c>
      <c r="G146" s="71">
        <v>5</v>
      </c>
      <c r="H146" s="71" t="s">
        <v>21</v>
      </c>
      <c r="I146" s="72">
        <v>7</v>
      </c>
      <c r="J146" s="72">
        <v>7</v>
      </c>
      <c r="K146" s="72">
        <v>3</v>
      </c>
      <c r="L146" s="72">
        <v>0</v>
      </c>
      <c r="M146" s="72">
        <v>7</v>
      </c>
      <c r="N146" s="72">
        <v>0</v>
      </c>
      <c r="O146" s="70"/>
      <c r="P146" s="70">
        <f t="shared" si="4"/>
        <v>24</v>
      </c>
      <c r="Q146" s="70"/>
      <c r="R146" s="70"/>
      <c r="S146" s="70" t="s">
        <v>1720</v>
      </c>
      <c r="T146" s="70" t="s">
        <v>726</v>
      </c>
    </row>
    <row r="147" spans="1:20" ht="14.25" customHeight="1" x14ac:dyDescent="0.25">
      <c r="A147" s="70">
        <v>145</v>
      </c>
      <c r="B147" s="70" t="s">
        <v>1427</v>
      </c>
      <c r="C147" s="70" t="s">
        <v>1445</v>
      </c>
      <c r="D147" s="70" t="s">
        <v>1493</v>
      </c>
      <c r="E147" s="70" t="s">
        <v>1391</v>
      </c>
      <c r="F147" s="70" t="s">
        <v>202</v>
      </c>
      <c r="G147" s="71">
        <v>5</v>
      </c>
      <c r="H147" s="71" t="s">
        <v>16</v>
      </c>
      <c r="I147" s="72">
        <v>7</v>
      </c>
      <c r="J147" s="72">
        <v>7</v>
      </c>
      <c r="K147" s="72">
        <v>6</v>
      </c>
      <c r="L147" s="72">
        <v>7</v>
      </c>
      <c r="M147" s="72">
        <v>6</v>
      </c>
      <c r="N147" s="72">
        <v>7</v>
      </c>
      <c r="O147" s="70"/>
      <c r="P147" s="70">
        <f t="shared" si="4"/>
        <v>40</v>
      </c>
      <c r="Q147" s="70"/>
      <c r="R147" s="70"/>
      <c r="S147" s="70" t="s">
        <v>1494</v>
      </c>
      <c r="T147" s="70" t="s">
        <v>1445</v>
      </c>
    </row>
    <row r="148" spans="1:20" ht="14.25" customHeight="1" x14ac:dyDescent="0.25">
      <c r="A148" s="70">
        <v>146</v>
      </c>
      <c r="B148" s="70" t="s">
        <v>817</v>
      </c>
      <c r="C148" s="70" t="s">
        <v>819</v>
      </c>
      <c r="D148" s="70" t="s">
        <v>1226</v>
      </c>
      <c r="E148" s="70" t="s">
        <v>386</v>
      </c>
      <c r="F148" s="70" t="s">
        <v>202</v>
      </c>
      <c r="G148" s="71">
        <v>5</v>
      </c>
      <c r="H148" s="71" t="s">
        <v>16</v>
      </c>
      <c r="I148" s="72">
        <v>7</v>
      </c>
      <c r="J148" s="72">
        <v>7</v>
      </c>
      <c r="K148" s="72">
        <v>7</v>
      </c>
      <c r="L148" s="72">
        <v>0</v>
      </c>
      <c r="M148" s="72">
        <v>7</v>
      </c>
      <c r="N148" s="72">
        <v>1</v>
      </c>
      <c r="O148" s="70"/>
      <c r="P148" s="70">
        <f t="shared" si="4"/>
        <v>29</v>
      </c>
      <c r="Q148" s="70"/>
      <c r="R148" s="70"/>
      <c r="S148" s="70" t="s">
        <v>820</v>
      </c>
      <c r="T148" s="70" t="s">
        <v>821</v>
      </c>
    </row>
    <row r="149" spans="1:20" ht="14.25" customHeight="1" x14ac:dyDescent="0.25">
      <c r="A149" s="70">
        <v>147</v>
      </c>
      <c r="B149" s="70" t="s">
        <v>1427</v>
      </c>
      <c r="C149" s="70" t="s">
        <v>1485</v>
      </c>
      <c r="D149" s="70" t="s">
        <v>576</v>
      </c>
      <c r="E149" s="70" t="s">
        <v>563</v>
      </c>
      <c r="F149" s="70" t="s">
        <v>206</v>
      </c>
      <c r="G149" s="71">
        <v>5</v>
      </c>
      <c r="H149" s="71" t="s">
        <v>21</v>
      </c>
      <c r="I149" s="72">
        <v>7</v>
      </c>
      <c r="J149" s="72">
        <v>7</v>
      </c>
      <c r="K149" s="72">
        <v>3</v>
      </c>
      <c r="L149" s="72">
        <v>4</v>
      </c>
      <c r="M149" s="72">
        <v>7</v>
      </c>
      <c r="N149" s="72">
        <v>0</v>
      </c>
      <c r="O149" s="70"/>
      <c r="P149" s="70">
        <f t="shared" si="4"/>
        <v>28</v>
      </c>
      <c r="Q149" s="70"/>
      <c r="R149" s="70"/>
      <c r="S149" s="70" t="s">
        <v>1509</v>
      </c>
      <c r="T149" s="70" t="s">
        <v>1485</v>
      </c>
    </row>
    <row r="150" spans="1:20" ht="14.25" customHeight="1" x14ac:dyDescent="0.25">
      <c r="A150" s="70">
        <v>148</v>
      </c>
      <c r="B150" s="70" t="s">
        <v>1364</v>
      </c>
      <c r="C150" s="70" t="s">
        <v>1375</v>
      </c>
      <c r="D150" s="70" t="s">
        <v>528</v>
      </c>
      <c r="E150" s="70" t="s">
        <v>44</v>
      </c>
      <c r="F150" s="70" t="s">
        <v>56</v>
      </c>
      <c r="G150" s="71">
        <v>5</v>
      </c>
      <c r="H150" s="71" t="s">
        <v>21</v>
      </c>
      <c r="I150" s="72">
        <v>7</v>
      </c>
      <c r="J150" s="72">
        <v>0</v>
      </c>
      <c r="K150" s="72">
        <v>1</v>
      </c>
      <c r="L150" s="72">
        <v>0</v>
      </c>
      <c r="M150" s="72">
        <v>0</v>
      </c>
      <c r="N150" s="72">
        <v>0</v>
      </c>
      <c r="O150" s="70"/>
      <c r="P150" s="70">
        <f t="shared" si="4"/>
        <v>8</v>
      </c>
      <c r="Q150" s="70"/>
      <c r="R150" s="70"/>
      <c r="S150" s="70" t="s">
        <v>1378</v>
      </c>
      <c r="T150" s="70" t="s">
        <v>1376</v>
      </c>
    </row>
    <row r="151" spans="1:20" ht="14.25" customHeight="1" x14ac:dyDescent="0.25">
      <c r="A151" s="70">
        <v>149</v>
      </c>
      <c r="B151" s="70" t="s">
        <v>1404</v>
      </c>
      <c r="C151" s="70" t="s">
        <v>1405</v>
      </c>
      <c r="D151" s="70" t="s">
        <v>1409</v>
      </c>
      <c r="E151" s="70" t="s">
        <v>205</v>
      </c>
      <c r="F151" s="70" t="s">
        <v>447</v>
      </c>
      <c r="G151" s="71">
        <v>5</v>
      </c>
      <c r="H151" s="71" t="s">
        <v>21</v>
      </c>
      <c r="I151" s="72">
        <v>7</v>
      </c>
      <c r="J151" s="72">
        <v>0</v>
      </c>
      <c r="K151" s="72">
        <v>1</v>
      </c>
      <c r="L151" s="72">
        <v>0</v>
      </c>
      <c r="M151" s="72">
        <v>0</v>
      </c>
      <c r="N151" s="72">
        <v>0</v>
      </c>
      <c r="O151" s="70"/>
      <c r="P151" s="70">
        <f t="shared" si="4"/>
        <v>8</v>
      </c>
      <c r="Q151" s="70"/>
      <c r="R151" s="70"/>
      <c r="S151" s="70" t="s">
        <v>1410</v>
      </c>
      <c r="T151" s="70" t="s">
        <v>1405</v>
      </c>
    </row>
    <row r="152" spans="1:20" ht="14.25" customHeight="1" x14ac:dyDescent="0.25">
      <c r="A152" s="70">
        <v>150</v>
      </c>
      <c r="B152" s="70" t="s">
        <v>817</v>
      </c>
      <c r="C152" s="70" t="s">
        <v>961</v>
      </c>
      <c r="D152" s="70" t="s">
        <v>1231</v>
      </c>
      <c r="E152" s="70" t="s">
        <v>402</v>
      </c>
      <c r="F152" s="70" t="s">
        <v>1232</v>
      </c>
      <c r="G152" s="71">
        <v>5</v>
      </c>
      <c r="H152" s="71" t="s">
        <v>21</v>
      </c>
      <c r="I152" s="72">
        <v>7</v>
      </c>
      <c r="J152" s="72">
        <v>7</v>
      </c>
      <c r="K152" s="72">
        <v>7</v>
      </c>
      <c r="L152" s="72">
        <v>0</v>
      </c>
      <c r="M152" s="72">
        <v>7</v>
      </c>
      <c r="N152" s="72">
        <v>1</v>
      </c>
      <c r="O152" s="70"/>
      <c r="P152" s="70">
        <f t="shared" si="4"/>
        <v>29</v>
      </c>
      <c r="Q152" s="70"/>
      <c r="R152" s="70"/>
      <c r="S152" s="70" t="s">
        <v>965</v>
      </c>
      <c r="T152" s="70" t="s">
        <v>966</v>
      </c>
    </row>
    <row r="153" spans="1:20" ht="14.25" customHeight="1" x14ac:dyDescent="0.25">
      <c r="A153" s="70">
        <v>151</v>
      </c>
      <c r="B153" s="70" t="s">
        <v>817</v>
      </c>
      <c r="C153" s="70" t="s">
        <v>899</v>
      </c>
      <c r="D153" s="70" t="s">
        <v>587</v>
      </c>
      <c r="E153" s="70" t="s">
        <v>199</v>
      </c>
      <c r="F153" s="70" t="s">
        <v>47</v>
      </c>
      <c r="G153" s="71">
        <v>5</v>
      </c>
      <c r="H153" s="71" t="s">
        <v>16</v>
      </c>
      <c r="I153" s="72">
        <v>7</v>
      </c>
      <c r="J153" s="72">
        <v>7</v>
      </c>
      <c r="K153" s="72">
        <v>7</v>
      </c>
      <c r="L153" s="72">
        <v>3</v>
      </c>
      <c r="M153" s="72">
        <v>7</v>
      </c>
      <c r="N153" s="72">
        <v>1</v>
      </c>
      <c r="O153" s="70"/>
      <c r="P153" s="70">
        <f t="shared" si="4"/>
        <v>32</v>
      </c>
      <c r="Q153" s="70"/>
      <c r="R153" s="70"/>
      <c r="S153" s="70" t="s">
        <v>1233</v>
      </c>
      <c r="T153" s="70" t="s">
        <v>1234</v>
      </c>
    </row>
    <row r="154" spans="1:20" ht="14.25" customHeight="1" x14ac:dyDescent="0.25">
      <c r="A154" s="70">
        <v>152</v>
      </c>
      <c r="B154" s="70" t="s">
        <v>533</v>
      </c>
      <c r="C154" s="72" t="s">
        <v>585</v>
      </c>
      <c r="D154" s="70" t="s">
        <v>587</v>
      </c>
      <c r="E154" s="70" t="s">
        <v>51</v>
      </c>
      <c r="F154" s="70" t="s">
        <v>52</v>
      </c>
      <c r="G154" s="71">
        <v>5</v>
      </c>
      <c r="H154" s="71" t="s">
        <v>16</v>
      </c>
      <c r="I154" s="72">
        <v>7</v>
      </c>
      <c r="J154" s="72">
        <v>7</v>
      </c>
      <c r="K154" s="72">
        <v>3</v>
      </c>
      <c r="L154" s="72">
        <v>0</v>
      </c>
      <c r="M154" s="72">
        <v>0</v>
      </c>
      <c r="N154" s="72">
        <v>1</v>
      </c>
      <c r="O154" s="70"/>
      <c r="P154" s="70">
        <f t="shared" si="4"/>
        <v>18</v>
      </c>
      <c r="Q154" s="70"/>
      <c r="R154" s="70"/>
      <c r="S154" s="72" t="s">
        <v>1983</v>
      </c>
      <c r="T154" s="72" t="s">
        <v>585</v>
      </c>
    </row>
    <row r="155" spans="1:20" ht="14.25" customHeight="1" x14ac:dyDescent="0.25">
      <c r="A155" s="70">
        <v>153</v>
      </c>
      <c r="B155" s="70" t="s">
        <v>817</v>
      </c>
      <c r="C155" s="70" t="s">
        <v>1227</v>
      </c>
      <c r="D155" s="70" t="s">
        <v>1237</v>
      </c>
      <c r="E155" s="70" t="s">
        <v>406</v>
      </c>
      <c r="F155" s="70" t="s">
        <v>419</v>
      </c>
      <c r="G155" s="71">
        <v>5</v>
      </c>
      <c r="H155" s="71" t="s">
        <v>21</v>
      </c>
      <c r="I155" s="72">
        <v>7</v>
      </c>
      <c r="J155" s="72">
        <v>7</v>
      </c>
      <c r="K155" s="72">
        <v>7</v>
      </c>
      <c r="L155" s="72">
        <v>6</v>
      </c>
      <c r="M155" s="72">
        <v>7</v>
      </c>
      <c r="N155" s="72">
        <v>7</v>
      </c>
      <c r="O155" s="70"/>
      <c r="P155" s="70">
        <f t="shared" si="4"/>
        <v>41</v>
      </c>
      <c r="Q155" s="70"/>
      <c r="R155" s="70"/>
      <c r="S155" s="70" t="s">
        <v>1238</v>
      </c>
      <c r="T155" s="70" t="s">
        <v>1228</v>
      </c>
    </row>
    <row r="156" spans="1:20" ht="14.25" customHeight="1" x14ac:dyDescent="0.25">
      <c r="A156" s="70">
        <v>154</v>
      </c>
      <c r="B156" s="70" t="s">
        <v>817</v>
      </c>
      <c r="C156" s="70" t="s">
        <v>883</v>
      </c>
      <c r="D156" s="70" t="s">
        <v>715</v>
      </c>
      <c r="E156" s="70" t="s">
        <v>149</v>
      </c>
      <c r="F156" s="70" t="s">
        <v>188</v>
      </c>
      <c r="G156" s="71">
        <v>5</v>
      </c>
      <c r="H156" s="71" t="s">
        <v>16</v>
      </c>
      <c r="I156" s="72">
        <v>7</v>
      </c>
      <c r="J156" s="72">
        <v>7</v>
      </c>
      <c r="K156" s="72">
        <v>7</v>
      </c>
      <c r="L156" s="72">
        <v>7</v>
      </c>
      <c r="M156" s="72">
        <v>6</v>
      </c>
      <c r="N156" s="72">
        <v>7</v>
      </c>
      <c r="O156" s="70"/>
      <c r="P156" s="70">
        <f t="shared" si="4"/>
        <v>41</v>
      </c>
      <c r="Q156" s="70"/>
      <c r="R156" s="70"/>
      <c r="S156" s="70" t="s">
        <v>1007</v>
      </c>
      <c r="T156" s="70" t="s">
        <v>887</v>
      </c>
    </row>
    <row r="157" spans="1:20" ht="14.25" customHeight="1" x14ac:dyDescent="0.25">
      <c r="A157" s="70">
        <v>155</v>
      </c>
      <c r="B157" s="70" t="s">
        <v>1545</v>
      </c>
      <c r="C157" s="70" t="s">
        <v>1546</v>
      </c>
      <c r="D157" s="70" t="s">
        <v>811</v>
      </c>
      <c r="E157" s="70" t="s">
        <v>339</v>
      </c>
      <c r="F157" s="70" t="s">
        <v>52</v>
      </c>
      <c r="G157" s="71">
        <v>5</v>
      </c>
      <c r="H157" s="71" t="s">
        <v>16</v>
      </c>
      <c r="I157" s="72">
        <v>7</v>
      </c>
      <c r="J157" s="72">
        <v>7</v>
      </c>
      <c r="K157" s="72">
        <v>1</v>
      </c>
      <c r="L157" s="72">
        <v>0</v>
      </c>
      <c r="M157" s="72">
        <v>7</v>
      </c>
      <c r="N157" s="72">
        <v>0</v>
      </c>
      <c r="O157" s="70"/>
      <c r="P157" s="70">
        <f t="shared" si="4"/>
        <v>22</v>
      </c>
      <c r="Q157" s="70"/>
      <c r="R157" s="70"/>
      <c r="S157" s="70" t="s">
        <v>1550</v>
      </c>
      <c r="T157" s="70" t="s">
        <v>1546</v>
      </c>
    </row>
    <row r="158" spans="1:20" ht="14.25" customHeight="1" x14ac:dyDescent="0.25">
      <c r="A158" s="70">
        <v>156</v>
      </c>
      <c r="B158" s="70" t="s">
        <v>817</v>
      </c>
      <c r="C158" s="70" t="s">
        <v>961</v>
      </c>
      <c r="D158" s="70" t="s">
        <v>1240</v>
      </c>
      <c r="E158" s="70" t="s">
        <v>563</v>
      </c>
      <c r="F158" s="70" t="s">
        <v>262</v>
      </c>
      <c r="G158" s="71">
        <v>5</v>
      </c>
      <c r="H158" s="71" t="s">
        <v>21</v>
      </c>
      <c r="I158" s="72">
        <v>7</v>
      </c>
      <c r="J158" s="72">
        <v>7</v>
      </c>
      <c r="K158" s="72">
        <v>7</v>
      </c>
      <c r="L158" s="72">
        <v>6</v>
      </c>
      <c r="M158" s="72">
        <v>7</v>
      </c>
      <c r="N158" s="72">
        <v>7</v>
      </c>
      <c r="O158" s="70"/>
      <c r="P158" s="70">
        <f t="shared" si="4"/>
        <v>41</v>
      </c>
      <c r="Q158" s="70"/>
      <c r="R158" s="70"/>
      <c r="S158" s="70" t="s">
        <v>965</v>
      </c>
      <c r="T158" s="70" t="s">
        <v>966</v>
      </c>
    </row>
    <row r="159" spans="1:20" ht="14.25" customHeight="1" x14ac:dyDescent="0.25">
      <c r="A159" s="70">
        <v>157</v>
      </c>
      <c r="B159" s="73" t="s">
        <v>1602</v>
      </c>
      <c r="C159" s="73" t="s">
        <v>1984</v>
      </c>
      <c r="D159" s="73" t="s">
        <v>41</v>
      </c>
      <c r="E159" s="73" t="s">
        <v>58</v>
      </c>
      <c r="F159" s="73" t="s">
        <v>52</v>
      </c>
      <c r="G159" s="71">
        <v>5</v>
      </c>
      <c r="H159" s="75" t="s">
        <v>16</v>
      </c>
      <c r="I159" s="72">
        <v>7</v>
      </c>
      <c r="J159" s="72">
        <v>7</v>
      </c>
      <c r="K159" s="72">
        <v>7</v>
      </c>
      <c r="L159" s="72">
        <v>0</v>
      </c>
      <c r="M159" s="72">
        <v>6</v>
      </c>
      <c r="N159" s="72">
        <v>2</v>
      </c>
      <c r="O159" s="70"/>
      <c r="P159" s="70">
        <f t="shared" si="4"/>
        <v>29</v>
      </c>
      <c r="Q159" s="70"/>
      <c r="R159" s="71"/>
      <c r="S159" s="73" t="s">
        <v>1983</v>
      </c>
      <c r="T159" s="73" t="s">
        <v>1984</v>
      </c>
    </row>
    <row r="160" spans="1:20" ht="14.25" customHeight="1" x14ac:dyDescent="0.25">
      <c r="A160" s="70">
        <v>158</v>
      </c>
      <c r="B160" s="70" t="s">
        <v>817</v>
      </c>
      <c r="C160" s="70" t="s">
        <v>1246</v>
      </c>
      <c r="D160" s="70" t="s">
        <v>1247</v>
      </c>
      <c r="E160" s="70" t="s">
        <v>1236</v>
      </c>
      <c r="F160" s="70" t="s">
        <v>527</v>
      </c>
      <c r="G160" s="71">
        <v>5</v>
      </c>
      <c r="H160" s="71" t="s">
        <v>21</v>
      </c>
      <c r="I160" s="72">
        <v>7</v>
      </c>
      <c r="J160" s="72">
        <v>7</v>
      </c>
      <c r="K160" s="72">
        <v>5</v>
      </c>
      <c r="L160" s="72">
        <v>0</v>
      </c>
      <c r="M160" s="72">
        <v>7</v>
      </c>
      <c r="N160" s="72">
        <v>7</v>
      </c>
      <c r="O160" s="70"/>
      <c r="P160" s="70">
        <f t="shared" si="4"/>
        <v>33</v>
      </c>
      <c r="Q160" s="70"/>
      <c r="R160" s="70"/>
      <c r="S160" s="70" t="s">
        <v>1248</v>
      </c>
      <c r="T160" s="70" t="s">
        <v>1246</v>
      </c>
    </row>
    <row r="161" spans="1:20" ht="14.25" customHeight="1" x14ac:dyDescent="0.25">
      <c r="A161" s="70">
        <v>159</v>
      </c>
      <c r="B161" s="70" t="s">
        <v>722</v>
      </c>
      <c r="C161" s="70" t="s">
        <v>730</v>
      </c>
      <c r="D161" s="70" t="s">
        <v>17</v>
      </c>
      <c r="E161" s="70" t="s">
        <v>45</v>
      </c>
      <c r="F161" s="70" t="s">
        <v>221</v>
      </c>
      <c r="G161" s="71">
        <v>5</v>
      </c>
      <c r="H161" s="71" t="s">
        <v>16</v>
      </c>
      <c r="I161" s="72">
        <v>7</v>
      </c>
      <c r="J161" s="72">
        <v>7</v>
      </c>
      <c r="K161" s="72">
        <v>0</v>
      </c>
      <c r="L161" s="72">
        <v>0</v>
      </c>
      <c r="M161" s="72">
        <v>0</v>
      </c>
      <c r="N161" s="72">
        <v>1</v>
      </c>
      <c r="O161" s="70"/>
      <c r="P161" s="70">
        <f t="shared" si="4"/>
        <v>15</v>
      </c>
      <c r="Q161" s="70"/>
      <c r="R161" s="70"/>
      <c r="S161" s="70" t="s">
        <v>1721</v>
      </c>
      <c r="T161" s="70" t="s">
        <v>730</v>
      </c>
    </row>
    <row r="162" spans="1:20" ht="14.25" customHeight="1" x14ac:dyDescent="0.25">
      <c r="A162" s="70">
        <v>160</v>
      </c>
      <c r="B162" s="73" t="s">
        <v>1593</v>
      </c>
      <c r="C162" s="73" t="s">
        <v>1658</v>
      </c>
      <c r="D162" s="73" t="s">
        <v>1659</v>
      </c>
      <c r="E162" s="73" t="s">
        <v>1660</v>
      </c>
      <c r="F162" s="73" t="s">
        <v>520</v>
      </c>
      <c r="G162" s="71">
        <v>5</v>
      </c>
      <c r="H162" s="75" t="s">
        <v>1594</v>
      </c>
      <c r="I162" s="72">
        <v>7</v>
      </c>
      <c r="J162" s="72">
        <v>7</v>
      </c>
      <c r="K162" s="72">
        <v>7</v>
      </c>
      <c r="L162" s="72">
        <v>0</v>
      </c>
      <c r="M162" s="72">
        <v>5</v>
      </c>
      <c r="N162" s="72">
        <v>2</v>
      </c>
      <c r="O162" s="70"/>
      <c r="P162" s="70">
        <f t="shared" si="4"/>
        <v>28</v>
      </c>
      <c r="Q162" s="70"/>
      <c r="R162" s="71"/>
      <c r="S162" s="73" t="s">
        <v>1985</v>
      </c>
      <c r="T162" s="73" t="s">
        <v>1661</v>
      </c>
    </row>
    <row r="163" spans="1:20" ht="14.25" customHeight="1" x14ac:dyDescent="0.25">
      <c r="A163" s="70">
        <v>161</v>
      </c>
      <c r="B163" s="70" t="s">
        <v>1427</v>
      </c>
      <c r="C163" s="70" t="s">
        <v>1445</v>
      </c>
      <c r="D163" s="70" t="s">
        <v>578</v>
      </c>
      <c r="E163" s="70" t="s">
        <v>256</v>
      </c>
      <c r="F163" s="70" t="s">
        <v>207</v>
      </c>
      <c r="G163" s="71">
        <v>5</v>
      </c>
      <c r="H163" s="71" t="s">
        <v>16</v>
      </c>
      <c r="I163" s="72">
        <v>7</v>
      </c>
      <c r="J163" s="72">
        <v>7</v>
      </c>
      <c r="K163" s="72">
        <v>7</v>
      </c>
      <c r="L163" s="72">
        <v>2</v>
      </c>
      <c r="M163" s="72">
        <v>7</v>
      </c>
      <c r="N163" s="72">
        <v>4</v>
      </c>
      <c r="O163" s="70"/>
      <c r="P163" s="70">
        <f t="shared" ref="P163:P195" si="5">SUM(I163:N163)</f>
        <v>34</v>
      </c>
      <c r="Q163" s="70"/>
      <c r="R163" s="70"/>
      <c r="S163" s="70" t="s">
        <v>1494</v>
      </c>
      <c r="T163" s="70" t="s">
        <v>1445</v>
      </c>
    </row>
    <row r="164" spans="1:20" ht="14.25" customHeight="1" x14ac:dyDescent="0.25">
      <c r="A164" s="70">
        <v>162</v>
      </c>
      <c r="B164" s="70" t="s">
        <v>1575</v>
      </c>
      <c r="C164" s="70" t="s">
        <v>1577</v>
      </c>
      <c r="D164" s="70" t="s">
        <v>652</v>
      </c>
      <c r="E164" s="70" t="s">
        <v>376</v>
      </c>
      <c r="F164" s="70" t="s">
        <v>428</v>
      </c>
      <c r="G164" s="71">
        <v>5</v>
      </c>
      <c r="H164" s="71" t="s">
        <v>16</v>
      </c>
      <c r="I164" s="72">
        <v>7</v>
      </c>
      <c r="J164" s="72">
        <v>7</v>
      </c>
      <c r="K164" s="72">
        <v>3</v>
      </c>
      <c r="L164" s="72">
        <v>0</v>
      </c>
      <c r="M164" s="72">
        <v>6</v>
      </c>
      <c r="N164" s="72">
        <v>0</v>
      </c>
      <c r="O164" s="70"/>
      <c r="P164" s="70">
        <f t="shared" si="5"/>
        <v>23</v>
      </c>
      <c r="Q164" s="70"/>
      <c r="R164" s="70"/>
      <c r="S164" s="72" t="s">
        <v>1986</v>
      </c>
      <c r="T164" s="70" t="s">
        <v>1577</v>
      </c>
    </row>
    <row r="165" spans="1:20" ht="14.25" customHeight="1" x14ac:dyDescent="0.25">
      <c r="A165" s="70">
        <v>163</v>
      </c>
      <c r="B165" s="70" t="s">
        <v>14</v>
      </c>
      <c r="C165" s="70" t="s">
        <v>88</v>
      </c>
      <c r="D165" s="70" t="s">
        <v>89</v>
      </c>
      <c r="E165" s="70" t="s">
        <v>90</v>
      </c>
      <c r="F165" s="70" t="s">
        <v>91</v>
      </c>
      <c r="G165" s="71">
        <v>5</v>
      </c>
      <c r="H165" s="71" t="s">
        <v>16</v>
      </c>
      <c r="I165" s="72">
        <v>7</v>
      </c>
      <c r="J165" s="72">
        <v>0</v>
      </c>
      <c r="K165" s="72">
        <v>7</v>
      </c>
      <c r="L165" s="72">
        <v>2</v>
      </c>
      <c r="M165" s="72">
        <v>7</v>
      </c>
      <c r="N165" s="72">
        <v>0</v>
      </c>
      <c r="O165" s="70"/>
      <c r="P165" s="70">
        <f t="shared" si="5"/>
        <v>23</v>
      </c>
      <c r="Q165" s="70"/>
      <c r="R165" s="70"/>
      <c r="S165" s="70" t="s">
        <v>92</v>
      </c>
      <c r="T165" s="70" t="s">
        <v>88</v>
      </c>
    </row>
    <row r="166" spans="1:20" ht="14.25" customHeight="1" x14ac:dyDescent="0.25">
      <c r="A166" s="70">
        <v>164</v>
      </c>
      <c r="B166" s="70" t="s">
        <v>288</v>
      </c>
      <c r="C166" s="70" t="s">
        <v>335</v>
      </c>
      <c r="D166" s="70" t="s">
        <v>336</v>
      </c>
      <c r="E166" s="70" t="s">
        <v>337</v>
      </c>
      <c r="F166" s="70" t="s">
        <v>338</v>
      </c>
      <c r="G166" s="71">
        <v>5</v>
      </c>
      <c r="H166" s="71" t="s">
        <v>16</v>
      </c>
      <c r="I166" s="72">
        <v>7</v>
      </c>
      <c r="J166" s="72">
        <v>7</v>
      </c>
      <c r="K166" s="72">
        <v>7</v>
      </c>
      <c r="L166" s="72">
        <v>0</v>
      </c>
      <c r="M166" s="72">
        <v>7</v>
      </c>
      <c r="N166" s="72">
        <v>6</v>
      </c>
      <c r="O166" s="70"/>
      <c r="P166" s="70">
        <f t="shared" si="5"/>
        <v>34</v>
      </c>
      <c r="Q166" s="70"/>
      <c r="R166" s="70"/>
      <c r="S166" s="72" t="s">
        <v>1987</v>
      </c>
      <c r="T166" s="70" t="s">
        <v>335</v>
      </c>
    </row>
    <row r="167" spans="1:20" ht="14.25" customHeight="1" x14ac:dyDescent="0.25">
      <c r="A167" s="70">
        <v>165</v>
      </c>
      <c r="B167" s="70" t="s">
        <v>1595</v>
      </c>
      <c r="C167" s="80" t="s">
        <v>1029</v>
      </c>
      <c r="D167" s="70" t="s">
        <v>384</v>
      </c>
      <c r="E167" s="70" t="s">
        <v>102</v>
      </c>
      <c r="F167" s="70" t="s">
        <v>306</v>
      </c>
      <c r="G167" s="71">
        <v>5</v>
      </c>
      <c r="H167" s="71" t="s">
        <v>16</v>
      </c>
      <c r="I167" s="72">
        <v>7</v>
      </c>
      <c r="J167" s="72">
        <v>7</v>
      </c>
      <c r="K167" s="72">
        <v>7</v>
      </c>
      <c r="L167" s="72">
        <v>0</v>
      </c>
      <c r="M167" s="72">
        <v>7</v>
      </c>
      <c r="N167" s="72">
        <v>3</v>
      </c>
      <c r="O167" s="70"/>
      <c r="P167" s="70">
        <f t="shared" si="5"/>
        <v>31</v>
      </c>
      <c r="Q167" s="70"/>
      <c r="R167" s="70"/>
      <c r="S167" s="72" t="s">
        <v>923</v>
      </c>
      <c r="T167" s="70"/>
    </row>
    <row r="168" spans="1:20" ht="14.25" customHeight="1" x14ac:dyDescent="0.25">
      <c r="A168" s="70">
        <v>166</v>
      </c>
      <c r="B168" s="73" t="s">
        <v>1608</v>
      </c>
      <c r="C168" s="73" t="s">
        <v>1609</v>
      </c>
      <c r="D168" s="73" t="s">
        <v>384</v>
      </c>
      <c r="E168" s="73" t="s">
        <v>121</v>
      </c>
      <c r="F168" s="73" t="s">
        <v>43</v>
      </c>
      <c r="G168" s="71">
        <v>5</v>
      </c>
      <c r="H168" s="77" t="s">
        <v>16</v>
      </c>
      <c r="I168" s="72">
        <v>7</v>
      </c>
      <c r="J168" s="72">
        <v>7</v>
      </c>
      <c r="K168" s="72">
        <v>1</v>
      </c>
      <c r="L168" s="72">
        <v>0</v>
      </c>
      <c r="M168" s="72">
        <v>2</v>
      </c>
      <c r="N168" s="72">
        <v>0</v>
      </c>
      <c r="O168" s="70"/>
      <c r="P168" s="70">
        <f t="shared" si="5"/>
        <v>17</v>
      </c>
      <c r="Q168" s="70"/>
      <c r="R168" s="71"/>
      <c r="S168" s="73" t="s">
        <v>1501</v>
      </c>
      <c r="T168" s="73" t="s">
        <v>1609</v>
      </c>
    </row>
    <row r="169" spans="1:20" ht="14.25" customHeight="1" x14ac:dyDescent="0.25">
      <c r="A169" s="70">
        <v>167</v>
      </c>
      <c r="B169" s="70" t="s">
        <v>817</v>
      </c>
      <c r="C169" s="70" t="s">
        <v>1028</v>
      </c>
      <c r="D169" s="70" t="s">
        <v>448</v>
      </c>
      <c r="E169" s="70" t="s">
        <v>165</v>
      </c>
      <c r="F169" s="70" t="s">
        <v>1259</v>
      </c>
      <c r="G169" s="71">
        <v>5</v>
      </c>
      <c r="H169" s="71" t="s">
        <v>21</v>
      </c>
      <c r="I169" s="72">
        <v>7</v>
      </c>
      <c r="J169" s="72">
        <v>7</v>
      </c>
      <c r="K169" s="72">
        <v>3</v>
      </c>
      <c r="L169" s="72">
        <v>4</v>
      </c>
      <c r="M169" s="72">
        <v>7</v>
      </c>
      <c r="N169" s="72">
        <v>7</v>
      </c>
      <c r="O169" s="70"/>
      <c r="P169" s="70">
        <f t="shared" si="5"/>
        <v>35</v>
      </c>
      <c r="Q169" s="70"/>
      <c r="R169" s="70"/>
      <c r="S169" s="70" t="s">
        <v>1224</v>
      </c>
      <c r="T169" s="70" t="s">
        <v>1029</v>
      </c>
    </row>
    <row r="170" spans="1:20" ht="14.25" customHeight="1" x14ac:dyDescent="0.25">
      <c r="A170" s="70">
        <v>168</v>
      </c>
      <c r="B170" s="70" t="s">
        <v>817</v>
      </c>
      <c r="C170" s="70" t="s">
        <v>833</v>
      </c>
      <c r="D170" s="70" t="s">
        <v>1260</v>
      </c>
      <c r="E170" s="70" t="s">
        <v>15</v>
      </c>
      <c r="F170" s="70" t="s">
        <v>686</v>
      </c>
      <c r="G170" s="71">
        <v>5</v>
      </c>
      <c r="H170" s="71" t="s">
        <v>21</v>
      </c>
      <c r="I170" s="72">
        <v>7</v>
      </c>
      <c r="J170" s="72">
        <v>7</v>
      </c>
      <c r="K170" s="72">
        <v>7</v>
      </c>
      <c r="L170" s="72">
        <v>3</v>
      </c>
      <c r="M170" s="72">
        <v>7</v>
      </c>
      <c r="N170" s="72">
        <v>7</v>
      </c>
      <c r="O170" s="70"/>
      <c r="P170" s="70">
        <f t="shared" si="5"/>
        <v>38</v>
      </c>
      <c r="Q170" s="70"/>
      <c r="R170" s="70"/>
      <c r="S170" s="70" t="s">
        <v>909</v>
      </c>
      <c r="T170" s="70" t="s">
        <v>834</v>
      </c>
    </row>
    <row r="171" spans="1:20" ht="14.25" customHeight="1" x14ac:dyDescent="0.25">
      <c r="A171" s="70">
        <v>169</v>
      </c>
      <c r="B171" s="73" t="s">
        <v>1595</v>
      </c>
      <c r="C171" s="73" t="s">
        <v>1614</v>
      </c>
      <c r="D171" s="73" t="s">
        <v>694</v>
      </c>
      <c r="E171" s="73" t="s">
        <v>73</v>
      </c>
      <c r="F171" s="73" t="s">
        <v>313</v>
      </c>
      <c r="G171" s="71">
        <v>5</v>
      </c>
      <c r="H171" s="75" t="s">
        <v>1598</v>
      </c>
      <c r="I171" s="72">
        <v>7</v>
      </c>
      <c r="J171" s="72">
        <v>7</v>
      </c>
      <c r="K171" s="72">
        <v>0</v>
      </c>
      <c r="L171" s="72">
        <v>0</v>
      </c>
      <c r="M171" s="72">
        <v>7</v>
      </c>
      <c r="N171" s="72">
        <v>3</v>
      </c>
      <c r="O171" s="70"/>
      <c r="P171" s="70">
        <f t="shared" si="5"/>
        <v>24</v>
      </c>
      <c r="Q171" s="70"/>
      <c r="R171" s="71"/>
      <c r="S171" s="73" t="s">
        <v>1988</v>
      </c>
      <c r="T171" s="73" t="s">
        <v>1614</v>
      </c>
    </row>
    <row r="172" spans="1:20" ht="14.25" customHeight="1" x14ac:dyDescent="0.25">
      <c r="A172" s="70">
        <v>170</v>
      </c>
      <c r="B172" s="70" t="s">
        <v>1427</v>
      </c>
      <c r="C172" s="70" t="s">
        <v>1445</v>
      </c>
      <c r="D172" s="70" t="s">
        <v>346</v>
      </c>
      <c r="E172" s="70" t="s">
        <v>108</v>
      </c>
      <c r="F172" s="70" t="s">
        <v>47</v>
      </c>
      <c r="G172" s="71">
        <v>5</v>
      </c>
      <c r="H172" s="71" t="s">
        <v>16</v>
      </c>
      <c r="I172" s="72">
        <v>7</v>
      </c>
      <c r="J172" s="72">
        <v>7</v>
      </c>
      <c r="K172" s="72">
        <v>5</v>
      </c>
      <c r="L172" s="72">
        <v>0</v>
      </c>
      <c r="M172" s="72">
        <v>7</v>
      </c>
      <c r="N172" s="72">
        <v>1</v>
      </c>
      <c r="O172" s="70"/>
      <c r="P172" s="70">
        <f t="shared" si="5"/>
        <v>27</v>
      </c>
      <c r="Q172" s="70"/>
      <c r="R172" s="70"/>
      <c r="S172" s="70" t="s">
        <v>1494</v>
      </c>
      <c r="T172" s="70" t="s">
        <v>1445</v>
      </c>
    </row>
    <row r="173" spans="1:20" ht="14.25" customHeight="1" x14ac:dyDescent="0.25">
      <c r="A173" s="70">
        <v>171</v>
      </c>
      <c r="B173" s="73" t="s">
        <v>1608</v>
      </c>
      <c r="C173" s="73" t="s">
        <v>1609</v>
      </c>
      <c r="D173" s="73" t="s">
        <v>1504</v>
      </c>
      <c r="E173" s="73" t="s">
        <v>134</v>
      </c>
      <c r="F173" s="73" t="s">
        <v>659</v>
      </c>
      <c r="G173" s="71">
        <v>5</v>
      </c>
      <c r="H173" s="77" t="s">
        <v>16</v>
      </c>
      <c r="I173" s="72">
        <v>7</v>
      </c>
      <c r="J173" s="72">
        <v>7</v>
      </c>
      <c r="K173" s="72">
        <v>6</v>
      </c>
      <c r="L173" s="72">
        <v>0</v>
      </c>
      <c r="M173" s="72">
        <v>7</v>
      </c>
      <c r="N173" s="72">
        <v>6</v>
      </c>
      <c r="O173" s="70"/>
      <c r="P173" s="70">
        <f t="shared" si="5"/>
        <v>33</v>
      </c>
      <c r="Q173" s="70"/>
      <c r="R173" s="71"/>
      <c r="S173" s="70" t="s">
        <v>1494</v>
      </c>
      <c r="T173" s="73" t="s">
        <v>1609</v>
      </c>
    </row>
    <row r="174" spans="1:20" ht="14.25" customHeight="1" x14ac:dyDescent="0.25">
      <c r="A174" s="70">
        <v>172</v>
      </c>
      <c r="B174" s="70" t="s">
        <v>1427</v>
      </c>
      <c r="C174" s="70" t="s">
        <v>1445</v>
      </c>
      <c r="D174" s="70" t="s">
        <v>747</v>
      </c>
      <c r="E174" s="70" t="s">
        <v>58</v>
      </c>
      <c r="F174" s="70" t="s">
        <v>39</v>
      </c>
      <c r="G174" s="71">
        <v>5</v>
      </c>
      <c r="H174" s="71" t="s">
        <v>16</v>
      </c>
      <c r="I174" s="72">
        <v>7</v>
      </c>
      <c r="J174" s="72">
        <v>7</v>
      </c>
      <c r="K174" s="72">
        <v>3</v>
      </c>
      <c r="L174" s="72">
        <v>3</v>
      </c>
      <c r="M174" s="72">
        <v>7</v>
      </c>
      <c r="N174" s="72">
        <v>1</v>
      </c>
      <c r="O174" s="70"/>
      <c r="P174" s="70">
        <f t="shared" si="5"/>
        <v>28</v>
      </c>
      <c r="Q174" s="70"/>
      <c r="R174" s="70"/>
      <c r="S174" s="70" t="s">
        <v>1494</v>
      </c>
      <c r="T174" s="70" t="s">
        <v>1445</v>
      </c>
    </row>
    <row r="175" spans="1:20" ht="14.25" customHeight="1" x14ac:dyDescent="0.25">
      <c r="A175" s="70">
        <v>173</v>
      </c>
      <c r="B175" s="70" t="s">
        <v>1560</v>
      </c>
      <c r="C175" s="70" t="s">
        <v>1567</v>
      </c>
      <c r="D175" s="70" t="s">
        <v>198</v>
      </c>
      <c r="E175" s="70" t="s">
        <v>635</v>
      </c>
      <c r="F175" s="70" t="s">
        <v>31</v>
      </c>
      <c r="G175" s="71">
        <v>5</v>
      </c>
      <c r="H175" s="71" t="s">
        <v>16</v>
      </c>
      <c r="I175" s="72">
        <v>7</v>
      </c>
      <c r="J175" s="72">
        <v>7</v>
      </c>
      <c r="K175" s="72">
        <v>1</v>
      </c>
      <c r="L175" s="72">
        <v>0</v>
      </c>
      <c r="M175" s="72">
        <v>6</v>
      </c>
      <c r="N175" s="72">
        <v>1</v>
      </c>
      <c r="O175" s="70"/>
      <c r="P175" s="70">
        <f t="shared" si="5"/>
        <v>22</v>
      </c>
      <c r="Q175" s="70"/>
      <c r="R175" s="70"/>
      <c r="S175" s="72" t="s">
        <v>1989</v>
      </c>
      <c r="T175" s="70" t="s">
        <v>1567</v>
      </c>
    </row>
    <row r="176" spans="1:20" ht="14.25" customHeight="1" x14ac:dyDescent="0.25">
      <c r="A176" s="70">
        <v>174</v>
      </c>
      <c r="B176" s="70" t="s">
        <v>184</v>
      </c>
      <c r="C176" s="70" t="s">
        <v>197</v>
      </c>
      <c r="D176" s="70" t="s">
        <v>198</v>
      </c>
      <c r="E176" s="70" t="s">
        <v>199</v>
      </c>
      <c r="F176" s="70" t="s">
        <v>186</v>
      </c>
      <c r="G176" s="71">
        <v>5</v>
      </c>
      <c r="H176" s="71" t="s">
        <v>16</v>
      </c>
      <c r="I176" s="72">
        <v>7</v>
      </c>
      <c r="J176" s="72">
        <v>7</v>
      </c>
      <c r="K176" s="72">
        <v>1</v>
      </c>
      <c r="L176" s="72">
        <v>0</v>
      </c>
      <c r="M176" s="72">
        <v>0</v>
      </c>
      <c r="N176" s="72">
        <v>1</v>
      </c>
      <c r="O176" s="70"/>
      <c r="P176" s="70">
        <f t="shared" si="5"/>
        <v>16</v>
      </c>
      <c r="Q176" s="70"/>
      <c r="R176" s="70"/>
      <c r="S176" s="70" t="s">
        <v>200</v>
      </c>
      <c r="T176" s="70" t="s">
        <v>197</v>
      </c>
    </row>
    <row r="177" spans="1:20" ht="14.25" customHeight="1" x14ac:dyDescent="0.25">
      <c r="A177" s="70">
        <v>175</v>
      </c>
      <c r="B177" s="70" t="s">
        <v>1310</v>
      </c>
      <c r="C177" s="70" t="s">
        <v>1312</v>
      </c>
      <c r="D177" s="70" t="s">
        <v>1263</v>
      </c>
      <c r="E177" s="70" t="s">
        <v>120</v>
      </c>
      <c r="F177" s="70" t="s">
        <v>815</v>
      </c>
      <c r="G177" s="71">
        <v>5</v>
      </c>
      <c r="H177" s="71" t="s">
        <v>21</v>
      </c>
      <c r="I177" s="72">
        <v>7</v>
      </c>
      <c r="J177" s="72">
        <v>7</v>
      </c>
      <c r="K177" s="72">
        <v>6</v>
      </c>
      <c r="L177" s="72">
        <v>0</v>
      </c>
      <c r="M177" s="72">
        <v>0</v>
      </c>
      <c r="N177" s="72">
        <v>0</v>
      </c>
      <c r="O177" s="70"/>
      <c r="P177" s="70">
        <f t="shared" si="5"/>
        <v>20</v>
      </c>
      <c r="Q177" s="70"/>
      <c r="R177" s="70"/>
      <c r="S177" s="72" t="s">
        <v>1990</v>
      </c>
      <c r="T177" s="70" t="s">
        <v>1312</v>
      </c>
    </row>
    <row r="178" spans="1:20" ht="14.25" customHeight="1" x14ac:dyDescent="0.25">
      <c r="A178" s="70">
        <v>176</v>
      </c>
      <c r="B178" s="70" t="s">
        <v>533</v>
      </c>
      <c r="C178" s="70" t="s">
        <v>585</v>
      </c>
      <c r="D178" s="70" t="s">
        <v>535</v>
      </c>
      <c r="E178" s="70" t="s">
        <v>116</v>
      </c>
      <c r="F178" s="70" t="s">
        <v>428</v>
      </c>
      <c r="G178" s="71">
        <v>5</v>
      </c>
      <c r="H178" s="71" t="s">
        <v>16</v>
      </c>
      <c r="I178" s="72">
        <v>7</v>
      </c>
      <c r="J178" s="72">
        <v>7</v>
      </c>
      <c r="K178" s="72">
        <v>7</v>
      </c>
      <c r="L178" s="72">
        <v>0</v>
      </c>
      <c r="M178" s="72">
        <v>6</v>
      </c>
      <c r="N178" s="72">
        <v>7</v>
      </c>
      <c r="O178" s="70"/>
      <c r="P178" s="70">
        <f t="shared" si="5"/>
        <v>34</v>
      </c>
      <c r="Q178" s="70"/>
      <c r="R178" s="70"/>
      <c r="S178" s="72" t="s">
        <v>1983</v>
      </c>
      <c r="T178" s="70" t="s">
        <v>585</v>
      </c>
    </row>
    <row r="179" spans="1:20" ht="14.25" customHeight="1" x14ac:dyDescent="0.25">
      <c r="A179" s="70">
        <v>177</v>
      </c>
      <c r="B179" s="70" t="s">
        <v>817</v>
      </c>
      <c r="C179" s="70" t="s">
        <v>986</v>
      </c>
      <c r="D179" s="70" t="s">
        <v>1266</v>
      </c>
      <c r="E179" s="70" t="s">
        <v>176</v>
      </c>
      <c r="F179" s="70" t="s">
        <v>276</v>
      </c>
      <c r="G179" s="71">
        <v>5</v>
      </c>
      <c r="H179" s="71" t="s">
        <v>16</v>
      </c>
      <c r="I179" s="72">
        <v>7</v>
      </c>
      <c r="J179" s="72">
        <v>7</v>
      </c>
      <c r="K179" s="72">
        <v>4</v>
      </c>
      <c r="L179" s="72">
        <v>3</v>
      </c>
      <c r="M179" s="72">
        <v>7</v>
      </c>
      <c r="N179" s="72">
        <v>7</v>
      </c>
      <c r="O179" s="70"/>
      <c r="P179" s="70">
        <f t="shared" si="5"/>
        <v>35</v>
      </c>
      <c r="Q179" s="70"/>
      <c r="R179" s="70"/>
      <c r="S179" s="72" t="s">
        <v>1991</v>
      </c>
      <c r="T179" s="70" t="s">
        <v>1251</v>
      </c>
    </row>
    <row r="180" spans="1:20" ht="14.25" customHeight="1" x14ac:dyDescent="0.25">
      <c r="A180" s="70">
        <v>178</v>
      </c>
      <c r="B180" s="70" t="s">
        <v>817</v>
      </c>
      <c r="C180" s="70" t="s">
        <v>961</v>
      </c>
      <c r="D180" s="70" t="s">
        <v>1267</v>
      </c>
      <c r="E180" s="70" t="s">
        <v>386</v>
      </c>
      <c r="F180" s="70" t="s">
        <v>252</v>
      </c>
      <c r="G180" s="71">
        <v>5</v>
      </c>
      <c r="H180" s="71" t="s">
        <v>16</v>
      </c>
      <c r="I180" s="72">
        <v>7</v>
      </c>
      <c r="J180" s="72">
        <v>7</v>
      </c>
      <c r="K180" s="72">
        <v>7</v>
      </c>
      <c r="L180" s="72">
        <v>7</v>
      </c>
      <c r="M180" s="72">
        <v>7</v>
      </c>
      <c r="N180" s="72">
        <v>0</v>
      </c>
      <c r="O180" s="70"/>
      <c r="P180" s="70">
        <f t="shared" si="5"/>
        <v>35</v>
      </c>
      <c r="Q180" s="70"/>
      <c r="R180" s="70"/>
      <c r="S180" s="70" t="s">
        <v>965</v>
      </c>
      <c r="T180" s="70" t="s">
        <v>966</v>
      </c>
    </row>
    <row r="181" spans="1:20" ht="14.25" customHeight="1" x14ac:dyDescent="0.25">
      <c r="A181" s="70">
        <v>179</v>
      </c>
      <c r="B181" s="73" t="s">
        <v>1602</v>
      </c>
      <c r="C181" s="73" t="s">
        <v>1630</v>
      </c>
      <c r="D181" s="73" t="s">
        <v>591</v>
      </c>
      <c r="E181" s="73" t="s">
        <v>199</v>
      </c>
      <c r="F181" s="73" t="s">
        <v>215</v>
      </c>
      <c r="G181" s="71">
        <v>5</v>
      </c>
      <c r="H181" s="75" t="s">
        <v>16</v>
      </c>
      <c r="I181" s="72">
        <v>7</v>
      </c>
      <c r="J181" s="72">
        <v>7</v>
      </c>
      <c r="K181" s="72">
        <v>4</v>
      </c>
      <c r="L181" s="72">
        <v>0</v>
      </c>
      <c r="M181" s="72">
        <v>6</v>
      </c>
      <c r="N181" s="72">
        <v>1</v>
      </c>
      <c r="O181" s="70"/>
      <c r="P181" s="70">
        <f t="shared" si="5"/>
        <v>25</v>
      </c>
      <c r="Q181" s="70"/>
      <c r="R181" s="71"/>
      <c r="S181" s="73" t="s">
        <v>1992</v>
      </c>
      <c r="T181" s="73" t="s">
        <v>1630</v>
      </c>
    </row>
    <row r="182" spans="1:20" ht="14.25" customHeight="1" x14ac:dyDescent="0.25">
      <c r="A182" s="70">
        <v>180</v>
      </c>
      <c r="B182" s="70" t="s">
        <v>817</v>
      </c>
      <c r="C182" s="70" t="s">
        <v>961</v>
      </c>
      <c r="D182" s="70" t="s">
        <v>450</v>
      </c>
      <c r="E182" s="70" t="s">
        <v>38</v>
      </c>
      <c r="F182" s="70" t="s">
        <v>69</v>
      </c>
      <c r="G182" s="71">
        <v>5</v>
      </c>
      <c r="H182" s="71" t="s">
        <v>16</v>
      </c>
      <c r="I182" s="72">
        <v>7</v>
      </c>
      <c r="J182" s="72">
        <v>7</v>
      </c>
      <c r="K182" s="72">
        <v>7</v>
      </c>
      <c r="L182" s="72">
        <v>0</v>
      </c>
      <c r="M182" s="72">
        <v>7</v>
      </c>
      <c r="N182" s="72">
        <v>0</v>
      </c>
      <c r="O182" s="70"/>
      <c r="P182" s="70">
        <f t="shared" si="5"/>
        <v>28</v>
      </c>
      <c r="Q182" s="70"/>
      <c r="R182" s="70"/>
      <c r="S182" s="70" t="s">
        <v>965</v>
      </c>
      <c r="T182" s="70" t="s">
        <v>966</v>
      </c>
    </row>
    <row r="183" spans="1:20" ht="14.25" customHeight="1" x14ac:dyDescent="0.25">
      <c r="A183" s="70">
        <v>181</v>
      </c>
      <c r="B183" s="73" t="s">
        <v>1602</v>
      </c>
      <c r="C183" s="73" t="s">
        <v>1977</v>
      </c>
      <c r="D183" s="73" t="s">
        <v>48</v>
      </c>
      <c r="E183" s="73" t="s">
        <v>411</v>
      </c>
      <c r="F183" s="73" t="s">
        <v>28</v>
      </c>
      <c r="G183" s="71">
        <v>5</v>
      </c>
      <c r="H183" s="75" t="s">
        <v>21</v>
      </c>
      <c r="I183" s="72">
        <v>7</v>
      </c>
      <c r="J183" s="72">
        <v>7</v>
      </c>
      <c r="K183" s="72">
        <v>7</v>
      </c>
      <c r="L183" s="72">
        <v>4</v>
      </c>
      <c r="M183" s="72">
        <v>7</v>
      </c>
      <c r="N183" s="72">
        <v>7</v>
      </c>
      <c r="O183" s="70"/>
      <c r="P183" s="70">
        <f t="shared" si="5"/>
        <v>39</v>
      </c>
      <c r="Q183" s="70"/>
      <c r="R183" s="71"/>
      <c r="S183" s="73" t="s">
        <v>2637</v>
      </c>
      <c r="T183" s="73" t="s">
        <v>1977</v>
      </c>
    </row>
    <row r="184" spans="1:20" ht="14.25" customHeight="1" x14ac:dyDescent="0.25">
      <c r="A184" s="70">
        <v>182</v>
      </c>
      <c r="B184" s="70" t="s">
        <v>757</v>
      </c>
      <c r="C184" s="70" t="s">
        <v>773</v>
      </c>
      <c r="D184" s="70" t="s">
        <v>793</v>
      </c>
      <c r="E184" s="70" t="s">
        <v>362</v>
      </c>
      <c r="F184" s="70" t="s">
        <v>207</v>
      </c>
      <c r="G184" s="71">
        <v>5</v>
      </c>
      <c r="H184" s="71" t="s">
        <v>16</v>
      </c>
      <c r="I184" s="72">
        <v>7</v>
      </c>
      <c r="J184" s="72">
        <v>7</v>
      </c>
      <c r="K184" s="72">
        <v>3</v>
      </c>
      <c r="L184" s="72">
        <v>2</v>
      </c>
      <c r="M184" s="72">
        <v>6</v>
      </c>
      <c r="N184" s="72">
        <v>1</v>
      </c>
      <c r="O184" s="70"/>
      <c r="P184" s="70">
        <f t="shared" si="5"/>
        <v>26</v>
      </c>
      <c r="Q184" s="70"/>
      <c r="R184" s="70"/>
      <c r="S184" s="70" t="s">
        <v>794</v>
      </c>
      <c r="T184" s="70" t="s">
        <v>775</v>
      </c>
    </row>
    <row r="185" spans="1:20" ht="14.25" customHeight="1" x14ac:dyDescent="0.25">
      <c r="A185" s="70">
        <v>183</v>
      </c>
      <c r="B185" s="70" t="s">
        <v>1427</v>
      </c>
      <c r="C185" s="70" t="s">
        <v>1445</v>
      </c>
      <c r="D185" s="70" t="s">
        <v>579</v>
      </c>
      <c r="E185" s="70" t="s">
        <v>575</v>
      </c>
      <c r="F185" s="70" t="s">
        <v>122</v>
      </c>
      <c r="G185" s="71">
        <v>5</v>
      </c>
      <c r="H185" s="71" t="s">
        <v>16</v>
      </c>
      <c r="I185" s="72">
        <v>7</v>
      </c>
      <c r="J185" s="72">
        <v>7</v>
      </c>
      <c r="K185" s="72">
        <v>7</v>
      </c>
      <c r="L185" s="72">
        <v>5</v>
      </c>
      <c r="M185" s="72">
        <v>7</v>
      </c>
      <c r="N185" s="72">
        <v>7</v>
      </c>
      <c r="O185" s="70"/>
      <c r="P185" s="70">
        <f t="shared" si="5"/>
        <v>40</v>
      </c>
      <c r="Q185" s="70"/>
      <c r="R185" s="70"/>
      <c r="S185" s="70" t="s">
        <v>1494</v>
      </c>
      <c r="T185" s="70" t="s">
        <v>1445</v>
      </c>
    </row>
    <row r="186" spans="1:20" ht="14.25" customHeight="1" x14ac:dyDescent="0.25">
      <c r="A186" s="70">
        <v>184</v>
      </c>
      <c r="B186" s="70" t="s">
        <v>817</v>
      </c>
      <c r="C186" s="70" t="s">
        <v>876</v>
      </c>
      <c r="D186" s="70" t="s">
        <v>620</v>
      </c>
      <c r="E186" s="70" t="s">
        <v>1276</v>
      </c>
      <c r="F186" s="70" t="s">
        <v>1277</v>
      </c>
      <c r="G186" s="71">
        <v>5</v>
      </c>
      <c r="H186" s="71" t="s">
        <v>21</v>
      </c>
      <c r="I186" s="72">
        <v>7</v>
      </c>
      <c r="J186" s="72">
        <v>7</v>
      </c>
      <c r="K186" s="72">
        <v>7</v>
      </c>
      <c r="L186" s="72">
        <v>7</v>
      </c>
      <c r="M186" s="72">
        <v>7</v>
      </c>
      <c r="N186" s="72">
        <v>3</v>
      </c>
      <c r="O186" s="70"/>
      <c r="P186" s="70">
        <f t="shared" si="5"/>
        <v>38</v>
      </c>
      <c r="Q186" s="70"/>
      <c r="R186" s="70"/>
      <c r="S186" s="70" t="s">
        <v>939</v>
      </c>
      <c r="T186" s="70" t="s">
        <v>877</v>
      </c>
    </row>
    <row r="187" spans="1:20" ht="14.25" customHeight="1" x14ac:dyDescent="0.25">
      <c r="A187" s="70">
        <v>185</v>
      </c>
      <c r="B187" s="70" t="s">
        <v>817</v>
      </c>
      <c r="C187" s="70" t="s">
        <v>846</v>
      </c>
      <c r="D187" s="70" t="s">
        <v>620</v>
      </c>
      <c r="E187" s="70" t="s">
        <v>165</v>
      </c>
      <c r="F187" s="70" t="s">
        <v>303</v>
      </c>
      <c r="G187" s="71">
        <v>5</v>
      </c>
      <c r="H187" s="71" t="s">
        <v>21</v>
      </c>
      <c r="I187" s="72">
        <v>7</v>
      </c>
      <c r="J187" s="72">
        <v>7</v>
      </c>
      <c r="K187" s="72">
        <v>0</v>
      </c>
      <c r="L187" s="72">
        <v>0</v>
      </c>
      <c r="M187" s="72">
        <v>7</v>
      </c>
      <c r="N187" s="72">
        <v>0</v>
      </c>
      <c r="O187" s="70"/>
      <c r="P187" s="70">
        <f t="shared" si="5"/>
        <v>21</v>
      </c>
      <c r="Q187" s="70"/>
      <c r="R187" s="70"/>
      <c r="S187" s="70" t="s">
        <v>1042</v>
      </c>
      <c r="T187" s="70" t="s">
        <v>1275</v>
      </c>
    </row>
    <row r="188" spans="1:20" ht="14.25" customHeight="1" x14ac:dyDescent="0.25">
      <c r="A188" s="70">
        <v>186</v>
      </c>
      <c r="B188" s="70" t="s">
        <v>817</v>
      </c>
      <c r="C188" s="70" t="s">
        <v>819</v>
      </c>
      <c r="D188" s="70" t="s">
        <v>1280</v>
      </c>
      <c r="E188" s="70" t="s">
        <v>32</v>
      </c>
      <c r="F188" s="70" t="s">
        <v>240</v>
      </c>
      <c r="G188" s="71">
        <v>5</v>
      </c>
      <c r="H188" s="71" t="s">
        <v>16</v>
      </c>
      <c r="I188" s="72">
        <v>7</v>
      </c>
      <c r="J188" s="72">
        <v>7</v>
      </c>
      <c r="K188" s="72">
        <v>7</v>
      </c>
      <c r="L188" s="72">
        <v>0</v>
      </c>
      <c r="M188" s="72">
        <v>7</v>
      </c>
      <c r="N188" s="72">
        <v>1</v>
      </c>
      <c r="O188" s="70"/>
      <c r="P188" s="70">
        <f t="shared" si="5"/>
        <v>29</v>
      </c>
      <c r="Q188" s="70"/>
      <c r="R188" s="70"/>
      <c r="S188" s="70" t="s">
        <v>820</v>
      </c>
      <c r="T188" s="70" t="s">
        <v>1030</v>
      </c>
    </row>
    <row r="189" spans="1:20" ht="14.25" customHeight="1" x14ac:dyDescent="0.25">
      <c r="A189" s="70">
        <v>187</v>
      </c>
      <c r="B189" s="70" t="s">
        <v>817</v>
      </c>
      <c r="C189" s="70" t="s">
        <v>833</v>
      </c>
      <c r="D189" s="70" t="s">
        <v>1281</v>
      </c>
      <c r="E189" s="70" t="s">
        <v>1282</v>
      </c>
      <c r="F189" s="70" t="s">
        <v>208</v>
      </c>
      <c r="G189" s="71">
        <v>5</v>
      </c>
      <c r="H189" s="71" t="s">
        <v>21</v>
      </c>
      <c r="I189" s="72">
        <v>0</v>
      </c>
      <c r="J189" s="72">
        <v>7</v>
      </c>
      <c r="K189" s="72">
        <v>7</v>
      </c>
      <c r="L189" s="72">
        <v>0</v>
      </c>
      <c r="M189" s="72">
        <v>7</v>
      </c>
      <c r="N189" s="72">
        <v>0</v>
      </c>
      <c r="O189" s="70"/>
      <c r="P189" s="70">
        <f t="shared" si="5"/>
        <v>21</v>
      </c>
      <c r="Q189" s="70"/>
      <c r="R189" s="70"/>
      <c r="S189" s="70" t="s">
        <v>909</v>
      </c>
      <c r="T189" s="70" t="s">
        <v>834</v>
      </c>
    </row>
    <row r="190" spans="1:20" ht="14.25" customHeight="1" x14ac:dyDescent="0.25">
      <c r="A190" s="70">
        <v>188</v>
      </c>
      <c r="B190" s="70" t="s">
        <v>533</v>
      </c>
      <c r="C190" s="70" t="s">
        <v>585</v>
      </c>
      <c r="D190" s="70" t="s">
        <v>586</v>
      </c>
      <c r="E190" s="70" t="s">
        <v>439</v>
      </c>
      <c r="F190" s="70" t="s">
        <v>212</v>
      </c>
      <c r="G190" s="71">
        <v>5</v>
      </c>
      <c r="H190" s="71" t="s">
        <v>16</v>
      </c>
      <c r="I190" s="72">
        <v>7</v>
      </c>
      <c r="J190" s="72">
        <v>7</v>
      </c>
      <c r="K190" s="72">
        <v>7</v>
      </c>
      <c r="L190" s="72">
        <v>0</v>
      </c>
      <c r="M190" s="72">
        <v>7</v>
      </c>
      <c r="N190" s="72">
        <v>6</v>
      </c>
      <c r="O190" s="70"/>
      <c r="P190" s="70">
        <f t="shared" si="5"/>
        <v>34</v>
      </c>
      <c r="Q190" s="70"/>
      <c r="R190" s="70"/>
      <c r="S190" s="72" t="s">
        <v>1983</v>
      </c>
      <c r="T190" s="70" t="s">
        <v>585</v>
      </c>
    </row>
    <row r="191" spans="1:20" ht="14.25" customHeight="1" x14ac:dyDescent="0.25">
      <c r="A191" s="70">
        <v>189</v>
      </c>
      <c r="B191" s="70" t="s">
        <v>1575</v>
      </c>
      <c r="C191" s="70" t="s">
        <v>1576</v>
      </c>
      <c r="D191" s="70" t="s">
        <v>1583</v>
      </c>
      <c r="E191" s="70" t="s">
        <v>124</v>
      </c>
      <c r="F191" s="70" t="s">
        <v>1584</v>
      </c>
      <c r="G191" s="71">
        <v>5</v>
      </c>
      <c r="H191" s="71" t="s">
        <v>16</v>
      </c>
      <c r="I191" s="72">
        <v>7</v>
      </c>
      <c r="J191" s="72">
        <v>7</v>
      </c>
      <c r="K191" s="72">
        <v>7</v>
      </c>
      <c r="L191" s="72">
        <v>0</v>
      </c>
      <c r="M191" s="72">
        <v>7</v>
      </c>
      <c r="N191" s="72">
        <v>5</v>
      </c>
      <c r="O191" s="70"/>
      <c r="P191" s="70">
        <f t="shared" si="5"/>
        <v>33</v>
      </c>
      <c r="Q191" s="70"/>
      <c r="R191" s="70"/>
      <c r="S191" s="72" t="s">
        <v>1903</v>
      </c>
      <c r="T191" s="70" t="s">
        <v>1576</v>
      </c>
    </row>
    <row r="192" spans="1:20" ht="14.25" customHeight="1" x14ac:dyDescent="0.25">
      <c r="A192" s="70">
        <v>190</v>
      </c>
      <c r="B192" s="70" t="s">
        <v>1597</v>
      </c>
      <c r="C192" s="70" t="s">
        <v>1689</v>
      </c>
      <c r="D192" s="70" t="s">
        <v>395</v>
      </c>
      <c r="E192" s="70" t="s">
        <v>58</v>
      </c>
      <c r="F192" s="70" t="s">
        <v>221</v>
      </c>
      <c r="G192" s="71">
        <v>5</v>
      </c>
      <c r="H192" s="71" t="s">
        <v>16</v>
      </c>
      <c r="I192" s="72">
        <v>7</v>
      </c>
      <c r="J192" s="72">
        <v>7</v>
      </c>
      <c r="K192" s="72">
        <v>0</v>
      </c>
      <c r="L192" s="72">
        <v>0</v>
      </c>
      <c r="M192" s="72">
        <v>7</v>
      </c>
      <c r="N192" s="72">
        <v>5</v>
      </c>
      <c r="O192" s="70"/>
      <c r="P192" s="70">
        <f t="shared" si="5"/>
        <v>26</v>
      </c>
      <c r="Q192" s="70"/>
      <c r="R192" s="70"/>
      <c r="S192" s="70" t="s">
        <v>1011</v>
      </c>
      <c r="T192" s="70" t="s">
        <v>1689</v>
      </c>
    </row>
    <row r="193" spans="1:21" ht="14.25" customHeight="1" x14ac:dyDescent="0.25">
      <c r="A193" s="70">
        <v>191</v>
      </c>
      <c r="B193" s="70" t="s">
        <v>817</v>
      </c>
      <c r="C193" s="70" t="s">
        <v>819</v>
      </c>
      <c r="D193" s="70" t="s">
        <v>1284</v>
      </c>
      <c r="E193" s="70" t="s">
        <v>1285</v>
      </c>
      <c r="F193" s="70" t="s">
        <v>752</v>
      </c>
      <c r="G193" s="71">
        <v>5</v>
      </c>
      <c r="H193" s="71" t="s">
        <v>21</v>
      </c>
      <c r="I193" s="72">
        <v>7</v>
      </c>
      <c r="J193" s="72">
        <v>7</v>
      </c>
      <c r="K193" s="72">
        <v>0</v>
      </c>
      <c r="L193" s="72">
        <v>0</v>
      </c>
      <c r="M193" s="72">
        <v>7</v>
      </c>
      <c r="N193" s="72">
        <v>0</v>
      </c>
      <c r="O193" s="70"/>
      <c r="P193" s="70">
        <f t="shared" si="5"/>
        <v>21</v>
      </c>
      <c r="Q193" s="70"/>
      <c r="R193" s="70"/>
      <c r="S193" s="70" t="s">
        <v>820</v>
      </c>
      <c r="T193" s="70" t="s">
        <v>821</v>
      </c>
    </row>
    <row r="194" spans="1:21" ht="14.25" customHeight="1" x14ac:dyDescent="0.25">
      <c r="A194" s="70">
        <v>192</v>
      </c>
      <c r="B194" s="70" t="s">
        <v>817</v>
      </c>
      <c r="C194" s="70" t="s">
        <v>1286</v>
      </c>
      <c r="D194" s="70" t="s">
        <v>607</v>
      </c>
      <c r="E194" s="70" t="s">
        <v>655</v>
      </c>
      <c r="F194" s="70" t="s">
        <v>202</v>
      </c>
      <c r="G194" s="71">
        <v>5</v>
      </c>
      <c r="H194" s="71" t="s">
        <v>16</v>
      </c>
      <c r="I194" s="72">
        <v>7</v>
      </c>
      <c r="J194" s="72">
        <v>7</v>
      </c>
      <c r="K194" s="72">
        <v>4</v>
      </c>
      <c r="L194" s="72">
        <v>0</v>
      </c>
      <c r="M194" s="72">
        <v>7</v>
      </c>
      <c r="N194" s="72">
        <v>0</v>
      </c>
      <c r="O194" s="70"/>
      <c r="P194" s="70">
        <f t="shared" si="5"/>
        <v>25</v>
      </c>
      <c r="Q194" s="70"/>
      <c r="R194" s="70"/>
      <c r="S194" s="70" t="s">
        <v>909</v>
      </c>
      <c r="T194" s="70" t="s">
        <v>834</v>
      </c>
      <c r="U194" s="51"/>
    </row>
    <row r="195" spans="1:21" ht="14.25" customHeight="1" x14ac:dyDescent="0.25">
      <c r="A195" s="70">
        <v>193</v>
      </c>
      <c r="B195" s="73" t="s">
        <v>1600</v>
      </c>
      <c r="C195" s="70" t="s">
        <v>829</v>
      </c>
      <c r="D195" s="73" t="s">
        <v>1655</v>
      </c>
      <c r="E195" s="73" t="s">
        <v>1656</v>
      </c>
      <c r="F195" s="73" t="s">
        <v>170</v>
      </c>
      <c r="G195" s="71">
        <v>5</v>
      </c>
      <c r="H195" s="75" t="s">
        <v>1594</v>
      </c>
      <c r="I195" s="72">
        <v>7</v>
      </c>
      <c r="J195" s="72">
        <v>7</v>
      </c>
      <c r="K195" s="72">
        <v>7</v>
      </c>
      <c r="L195" s="72">
        <v>0</v>
      </c>
      <c r="M195" s="72">
        <v>7</v>
      </c>
      <c r="N195" s="72">
        <v>7</v>
      </c>
      <c r="O195" s="70"/>
      <c r="P195" s="70">
        <f t="shared" si="5"/>
        <v>35</v>
      </c>
      <c r="Q195" s="70"/>
      <c r="R195" s="71"/>
      <c r="S195" s="70" t="s">
        <v>841</v>
      </c>
      <c r="T195" s="70" t="s">
        <v>829</v>
      </c>
    </row>
    <row r="196" spans="1:21" ht="14.25" customHeight="1" x14ac:dyDescent="0.25"/>
    <row r="197" spans="1:21" ht="14.25" customHeight="1" x14ac:dyDescent="0.25"/>
    <row r="198" spans="1:21" ht="14.25" customHeight="1" x14ac:dyDescent="0.25"/>
    <row r="199" spans="1:21" ht="14.25" customHeight="1" x14ac:dyDescent="0.25"/>
    <row r="200" spans="1:21" ht="14.25" customHeight="1" x14ac:dyDescent="0.25"/>
    <row r="201" spans="1:21" ht="14.25" customHeight="1" x14ac:dyDescent="0.25"/>
    <row r="202" spans="1:21" ht="14.25" customHeight="1" x14ac:dyDescent="0.25"/>
    <row r="203" spans="1:21" ht="14.25" customHeight="1" x14ac:dyDescent="0.25"/>
    <row r="204" spans="1:21" ht="14.25" customHeight="1" x14ac:dyDescent="0.25"/>
    <row r="205" spans="1:21" ht="14.25" customHeight="1" x14ac:dyDescent="0.25"/>
    <row r="206" spans="1:21" ht="14.25" customHeight="1" x14ac:dyDescent="0.25"/>
    <row r="207" spans="1:21" ht="14.25" customHeight="1" x14ac:dyDescent="0.25"/>
    <row r="208" spans="1:21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</sheetData>
  <autoFilter ref="A2:AD195">
    <sortState ref="A3:V195">
      <sortCondition ref="D2:D195"/>
    </sortState>
  </autoFilter>
  <mergeCells count="1">
    <mergeCell ref="A1:V1"/>
  </mergeCells>
  <hyperlinks>
    <hyperlink ref="C77" r:id="rId1"/>
    <hyperlink ref="T77" r:id="rId2"/>
    <hyperlink ref="C89" r:id="rId3"/>
    <hyperlink ref="T89" r:id="rId4"/>
  </hyperlinks>
  <pageMargins left="0.7" right="0.7" top="0.75" bottom="0.75" header="0" footer="0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5"/>
  <sheetViews>
    <sheetView workbookViewId="0">
      <selection sqref="A1:U1"/>
    </sheetView>
  </sheetViews>
  <sheetFormatPr defaultColWidth="9.140625" defaultRowHeight="15.75" x14ac:dyDescent="0.25"/>
  <cols>
    <col min="1" max="1" width="4.42578125" style="1" customWidth="1"/>
    <col min="2" max="3" width="9.140625" style="1"/>
    <col min="4" max="4" width="14.7109375" style="1" customWidth="1"/>
    <col min="5" max="6" width="9.140625" style="1"/>
    <col min="7" max="7" width="5.7109375" style="1" customWidth="1"/>
    <col min="8" max="8" width="6.7109375" style="27" customWidth="1"/>
    <col min="9" max="14" width="4.7109375" style="50" customWidth="1"/>
    <col min="15" max="15" width="6.28515625" style="1" customWidth="1"/>
    <col min="16" max="16" width="6.140625" style="1" customWidth="1"/>
    <col min="17" max="17" width="6.7109375" style="1" customWidth="1"/>
    <col min="18" max="18" width="4.140625" style="1" customWidth="1"/>
    <col min="19" max="19" width="9.140625" style="1"/>
    <col min="20" max="20" width="25.42578125" style="1" customWidth="1"/>
    <col min="21" max="16384" width="9.140625" style="1"/>
  </cols>
  <sheetData>
    <row r="1" spans="1:22" ht="33" customHeight="1" x14ac:dyDescent="0.25">
      <c r="A1" s="92" t="s">
        <v>2635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2" x14ac:dyDescent="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2" t="s">
        <v>6</v>
      </c>
      <c r="H2" s="22" t="s">
        <v>7</v>
      </c>
      <c r="I2" s="37">
        <v>1</v>
      </c>
      <c r="J2" s="37">
        <v>2</v>
      </c>
      <c r="K2" s="37">
        <v>3</v>
      </c>
      <c r="L2" s="37">
        <v>4</v>
      </c>
      <c r="M2" s="37">
        <v>5</v>
      </c>
      <c r="N2" s="37">
        <v>6</v>
      </c>
      <c r="O2" s="21" t="s">
        <v>8</v>
      </c>
      <c r="P2" s="21" t="s">
        <v>9</v>
      </c>
      <c r="Q2" s="21" t="s">
        <v>10</v>
      </c>
      <c r="R2" s="21" t="s">
        <v>11</v>
      </c>
      <c r="S2" s="21" t="s">
        <v>12</v>
      </c>
      <c r="T2" s="21" t="s">
        <v>13</v>
      </c>
      <c r="U2" s="21" t="s">
        <v>2</v>
      </c>
    </row>
    <row r="3" spans="1:22" x14ac:dyDescent="0.25">
      <c r="A3" s="21">
        <v>1</v>
      </c>
      <c r="B3" s="21" t="s">
        <v>817</v>
      </c>
      <c r="C3" s="21" t="s">
        <v>828</v>
      </c>
      <c r="D3" s="21" t="s">
        <v>2241</v>
      </c>
      <c r="E3" s="21" t="s">
        <v>2242</v>
      </c>
      <c r="F3" s="21" t="s">
        <v>47</v>
      </c>
      <c r="G3" s="22">
        <v>6</v>
      </c>
      <c r="H3" s="22" t="s">
        <v>16</v>
      </c>
      <c r="I3" s="37">
        <v>7</v>
      </c>
      <c r="J3" s="37">
        <v>7</v>
      </c>
      <c r="K3" s="37">
        <v>7</v>
      </c>
      <c r="L3" s="37">
        <v>7</v>
      </c>
      <c r="M3" s="37">
        <v>1</v>
      </c>
      <c r="N3" s="37">
        <v>0</v>
      </c>
      <c r="O3" s="21">
        <f t="shared" ref="O3:O34" si="0">SUM(I3:N3)</f>
        <v>29</v>
      </c>
      <c r="P3" s="21"/>
      <c r="Q3" s="21"/>
      <c r="R3" s="21"/>
      <c r="S3" s="21"/>
      <c r="T3" s="21" t="s">
        <v>2227</v>
      </c>
      <c r="U3" s="21" t="s">
        <v>829</v>
      </c>
      <c r="V3" s="2"/>
    </row>
    <row r="4" spans="1:22" x14ac:dyDescent="0.25">
      <c r="A4" s="21">
        <v>2</v>
      </c>
      <c r="B4" s="21" t="s">
        <v>817</v>
      </c>
      <c r="C4" s="21" t="s">
        <v>827</v>
      </c>
      <c r="D4" s="21" t="s">
        <v>2241</v>
      </c>
      <c r="E4" s="21" t="s">
        <v>115</v>
      </c>
      <c r="F4" s="21" t="s">
        <v>2382</v>
      </c>
      <c r="G4" s="22">
        <v>6</v>
      </c>
      <c r="H4" s="22" t="s">
        <v>16</v>
      </c>
      <c r="I4" s="37">
        <v>0</v>
      </c>
      <c r="J4" s="37">
        <v>0</v>
      </c>
      <c r="K4" s="37">
        <v>7</v>
      </c>
      <c r="L4" s="37">
        <v>0</v>
      </c>
      <c r="M4" s="37">
        <v>0</v>
      </c>
      <c r="N4" s="37">
        <v>7</v>
      </c>
      <c r="O4" s="21">
        <f t="shared" si="0"/>
        <v>14</v>
      </c>
      <c r="P4" s="21"/>
      <c r="Q4" s="21"/>
      <c r="R4" s="21"/>
      <c r="S4" s="21"/>
      <c r="T4" s="21" t="s">
        <v>2383</v>
      </c>
      <c r="U4" s="21" t="s">
        <v>2231</v>
      </c>
      <c r="V4" s="2"/>
    </row>
    <row r="5" spans="1:22" x14ac:dyDescent="0.25">
      <c r="A5" s="21">
        <v>3</v>
      </c>
      <c r="B5" s="21" t="s">
        <v>817</v>
      </c>
      <c r="C5" s="21" t="s">
        <v>833</v>
      </c>
      <c r="D5" s="21" t="s">
        <v>2224</v>
      </c>
      <c r="E5" s="21" t="s">
        <v>255</v>
      </c>
      <c r="F5" s="21" t="s">
        <v>422</v>
      </c>
      <c r="G5" s="22">
        <v>6</v>
      </c>
      <c r="H5" s="22" t="s">
        <v>16</v>
      </c>
      <c r="I5" s="37">
        <v>7</v>
      </c>
      <c r="J5" s="37">
        <v>7</v>
      </c>
      <c r="K5" s="37">
        <v>7</v>
      </c>
      <c r="L5" s="37">
        <v>7</v>
      </c>
      <c r="M5" s="37">
        <v>7</v>
      </c>
      <c r="N5" s="37">
        <v>7</v>
      </c>
      <c r="O5" s="21">
        <f t="shared" si="0"/>
        <v>42</v>
      </c>
      <c r="P5" s="21"/>
      <c r="Q5" s="21"/>
      <c r="R5" s="21"/>
      <c r="S5" s="21"/>
      <c r="T5" s="21" t="s">
        <v>2225</v>
      </c>
      <c r="U5" s="21" t="s">
        <v>834</v>
      </c>
      <c r="V5" s="25"/>
    </row>
    <row r="6" spans="1:22" x14ac:dyDescent="0.25">
      <c r="A6" s="21">
        <v>4</v>
      </c>
      <c r="B6" s="21" t="s">
        <v>817</v>
      </c>
      <c r="C6" s="21" t="s">
        <v>833</v>
      </c>
      <c r="D6" s="21" t="s">
        <v>2452</v>
      </c>
      <c r="E6" s="21" t="s">
        <v>263</v>
      </c>
      <c r="F6" s="21" t="s">
        <v>46</v>
      </c>
      <c r="G6" s="22">
        <v>6</v>
      </c>
      <c r="H6" s="22" t="s">
        <v>16</v>
      </c>
      <c r="I6" s="37">
        <v>7</v>
      </c>
      <c r="J6" s="37">
        <v>0</v>
      </c>
      <c r="K6" s="37">
        <v>3</v>
      </c>
      <c r="L6" s="37">
        <v>0</v>
      </c>
      <c r="M6" s="37">
        <v>0</v>
      </c>
      <c r="N6" s="37">
        <v>0</v>
      </c>
      <c r="O6" s="21">
        <f t="shared" si="0"/>
        <v>10</v>
      </c>
      <c r="P6" s="21"/>
      <c r="Q6" s="21"/>
      <c r="R6" s="21"/>
      <c r="S6" s="21"/>
      <c r="T6" s="21" t="s">
        <v>2225</v>
      </c>
      <c r="U6" s="21" t="s">
        <v>834</v>
      </c>
    </row>
    <row r="7" spans="1:22" x14ac:dyDescent="0.25">
      <c r="A7" s="21">
        <v>5</v>
      </c>
      <c r="B7" s="21" t="s">
        <v>533</v>
      </c>
      <c r="C7" s="21" t="s">
        <v>2285</v>
      </c>
      <c r="D7" s="21" t="s">
        <v>283</v>
      </c>
      <c r="E7" s="21" t="s">
        <v>464</v>
      </c>
      <c r="F7" s="21" t="s">
        <v>282</v>
      </c>
      <c r="G7" s="22">
        <v>6</v>
      </c>
      <c r="H7" s="22" t="s">
        <v>16</v>
      </c>
      <c r="I7" s="37">
        <v>7</v>
      </c>
      <c r="J7" s="37">
        <v>7</v>
      </c>
      <c r="K7" s="37">
        <v>0</v>
      </c>
      <c r="L7" s="37">
        <v>7</v>
      </c>
      <c r="M7" s="37">
        <v>1</v>
      </c>
      <c r="N7" s="37">
        <v>0</v>
      </c>
      <c r="O7" s="21">
        <f t="shared" si="0"/>
        <v>22</v>
      </c>
      <c r="P7" s="21"/>
      <c r="Q7" s="21"/>
      <c r="R7" s="21"/>
      <c r="S7" s="21"/>
      <c r="T7" s="21" t="s">
        <v>2286</v>
      </c>
      <c r="U7" s="21" t="s">
        <v>2285</v>
      </c>
    </row>
    <row r="8" spans="1:22" x14ac:dyDescent="0.25">
      <c r="A8" s="21">
        <v>6</v>
      </c>
      <c r="B8" s="21" t="s">
        <v>533</v>
      </c>
      <c r="C8" s="21" t="s">
        <v>534</v>
      </c>
      <c r="D8" s="21" t="s">
        <v>2560</v>
      </c>
      <c r="E8" s="21" t="s">
        <v>77</v>
      </c>
      <c r="F8" s="21" t="s">
        <v>358</v>
      </c>
      <c r="G8" s="22">
        <v>6</v>
      </c>
      <c r="H8" s="22" t="s">
        <v>21</v>
      </c>
      <c r="I8" s="37">
        <v>7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21">
        <f t="shared" si="0"/>
        <v>7</v>
      </c>
      <c r="P8" s="21"/>
      <c r="Q8" s="21"/>
      <c r="R8" s="21"/>
      <c r="S8" s="21"/>
      <c r="T8" s="21" t="s">
        <v>2561</v>
      </c>
      <c r="U8" s="21" t="s">
        <v>534</v>
      </c>
    </row>
    <row r="9" spans="1:22" x14ac:dyDescent="0.25">
      <c r="A9" s="21">
        <v>7</v>
      </c>
      <c r="B9" s="21" t="s">
        <v>1604</v>
      </c>
      <c r="C9" s="21" t="s">
        <v>863</v>
      </c>
      <c r="D9" s="21" t="s">
        <v>2418</v>
      </c>
      <c r="E9" s="21" t="s">
        <v>222</v>
      </c>
      <c r="F9" s="21" t="s">
        <v>186</v>
      </c>
      <c r="G9" s="22">
        <v>6</v>
      </c>
      <c r="H9" s="22" t="s">
        <v>16</v>
      </c>
      <c r="I9" s="37">
        <v>7</v>
      </c>
      <c r="J9" s="37">
        <v>0</v>
      </c>
      <c r="K9" s="37">
        <v>4</v>
      </c>
      <c r="L9" s="37">
        <v>2</v>
      </c>
      <c r="M9" s="37">
        <v>0</v>
      </c>
      <c r="N9" s="37">
        <v>0</v>
      </c>
      <c r="O9" s="21">
        <f t="shared" si="0"/>
        <v>13</v>
      </c>
      <c r="P9" s="21"/>
      <c r="Q9" s="21"/>
      <c r="R9" s="21"/>
      <c r="S9" s="21"/>
      <c r="T9" s="21" t="s">
        <v>862</v>
      </c>
      <c r="U9" s="21" t="s">
        <v>2419</v>
      </c>
    </row>
    <row r="10" spans="1:22" x14ac:dyDescent="0.25">
      <c r="A10" s="21">
        <v>8</v>
      </c>
      <c r="B10" s="37" t="s">
        <v>1604</v>
      </c>
      <c r="C10" s="37" t="s">
        <v>1637</v>
      </c>
      <c r="D10" s="37" t="s">
        <v>2316</v>
      </c>
      <c r="E10" s="37" t="s">
        <v>110</v>
      </c>
      <c r="F10" s="37" t="s">
        <v>49</v>
      </c>
      <c r="G10" s="22">
        <v>6</v>
      </c>
      <c r="H10" s="22" t="s">
        <v>16</v>
      </c>
      <c r="I10" s="39">
        <v>7</v>
      </c>
      <c r="J10" s="39">
        <v>7</v>
      </c>
      <c r="K10" s="39">
        <v>7</v>
      </c>
      <c r="L10" s="39">
        <v>0</v>
      </c>
      <c r="M10" s="39">
        <v>0</v>
      </c>
      <c r="N10" s="39">
        <v>0</v>
      </c>
      <c r="O10" s="21">
        <f t="shared" si="0"/>
        <v>21</v>
      </c>
      <c r="P10" s="21"/>
      <c r="Q10" s="21"/>
      <c r="R10" s="21"/>
      <c r="S10" s="23"/>
      <c r="T10" s="37" t="s">
        <v>2278</v>
      </c>
      <c r="U10" s="37" t="s">
        <v>2317</v>
      </c>
    </row>
    <row r="11" spans="1:22" x14ac:dyDescent="0.25">
      <c r="A11" s="21">
        <v>9</v>
      </c>
      <c r="B11" s="21" t="s">
        <v>817</v>
      </c>
      <c r="C11" s="21" t="s">
        <v>925</v>
      </c>
      <c r="D11" s="21" t="s">
        <v>2599</v>
      </c>
      <c r="E11" s="21" t="s">
        <v>2600</v>
      </c>
      <c r="F11" s="21" t="s">
        <v>25</v>
      </c>
      <c r="G11" s="22">
        <v>6</v>
      </c>
      <c r="H11" s="22" t="s">
        <v>16</v>
      </c>
      <c r="I11" s="37">
        <v>0</v>
      </c>
      <c r="J11" s="37">
        <v>0</v>
      </c>
      <c r="K11" s="37">
        <v>0</v>
      </c>
      <c r="L11" s="37">
        <v>2</v>
      </c>
      <c r="M11" s="37">
        <v>0</v>
      </c>
      <c r="N11" s="37">
        <v>0</v>
      </c>
      <c r="O11" s="21">
        <f t="shared" si="0"/>
        <v>2</v>
      </c>
      <c r="P11" s="21"/>
      <c r="Q11" s="21"/>
      <c r="R11" s="21"/>
      <c r="S11" s="21"/>
      <c r="T11" s="21" t="s">
        <v>2512</v>
      </c>
      <c r="U11" s="21" t="s">
        <v>926</v>
      </c>
    </row>
    <row r="12" spans="1:22" x14ac:dyDescent="0.25">
      <c r="A12" s="21">
        <v>10</v>
      </c>
      <c r="B12" s="21" t="s">
        <v>1397</v>
      </c>
      <c r="C12" s="21" t="s">
        <v>2625</v>
      </c>
      <c r="D12" s="21" t="s">
        <v>2626</v>
      </c>
      <c r="E12" s="21" t="s">
        <v>32</v>
      </c>
      <c r="F12" s="21" t="s">
        <v>2256</v>
      </c>
      <c r="G12" s="22">
        <v>6</v>
      </c>
      <c r="H12" s="22" t="s">
        <v>16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21">
        <f t="shared" si="0"/>
        <v>0</v>
      </c>
      <c r="P12" s="21"/>
      <c r="Q12" s="21"/>
      <c r="R12" s="21"/>
      <c r="S12" s="21"/>
      <c r="T12" s="21" t="s">
        <v>2627</v>
      </c>
      <c r="U12" s="21" t="s">
        <v>2625</v>
      </c>
    </row>
    <row r="13" spans="1:22" x14ac:dyDescent="0.25">
      <c r="A13" s="21">
        <v>11</v>
      </c>
      <c r="B13" s="37" t="s">
        <v>1620</v>
      </c>
      <c r="C13" s="37" t="s">
        <v>2291</v>
      </c>
      <c r="D13" s="37" t="s">
        <v>2292</v>
      </c>
      <c r="E13" s="37" t="s">
        <v>2293</v>
      </c>
      <c r="F13" s="37" t="s">
        <v>2294</v>
      </c>
      <c r="G13" s="22">
        <v>6</v>
      </c>
      <c r="H13" s="22" t="s">
        <v>16</v>
      </c>
      <c r="I13" s="37">
        <v>7</v>
      </c>
      <c r="J13" s="37">
        <v>7</v>
      </c>
      <c r="K13" s="37">
        <v>0</v>
      </c>
      <c r="L13" s="37">
        <v>0</v>
      </c>
      <c r="M13" s="37">
        <v>0</v>
      </c>
      <c r="N13" s="37">
        <v>7</v>
      </c>
      <c r="O13" s="21">
        <f t="shared" si="0"/>
        <v>21</v>
      </c>
      <c r="P13" s="21"/>
      <c r="Q13" s="21"/>
      <c r="R13" s="21"/>
      <c r="S13" s="23"/>
      <c r="T13" s="37" t="s">
        <v>2295</v>
      </c>
      <c r="U13" s="37" t="s">
        <v>2291</v>
      </c>
    </row>
    <row r="14" spans="1:22" x14ac:dyDescent="0.25">
      <c r="A14" s="21">
        <v>12</v>
      </c>
      <c r="B14" s="21" t="s">
        <v>288</v>
      </c>
      <c r="C14" s="21" t="s">
        <v>335</v>
      </c>
      <c r="D14" s="21" t="s">
        <v>65</v>
      </c>
      <c r="E14" s="21" t="s">
        <v>158</v>
      </c>
      <c r="F14" s="21" t="s">
        <v>114</v>
      </c>
      <c r="G14" s="22">
        <v>6</v>
      </c>
      <c r="H14" s="22" t="s">
        <v>21</v>
      </c>
      <c r="I14" s="37">
        <v>0</v>
      </c>
      <c r="J14" s="37">
        <v>0</v>
      </c>
      <c r="K14" s="37">
        <v>0</v>
      </c>
      <c r="L14" s="37">
        <v>0</v>
      </c>
      <c r="M14" s="37">
        <v>1</v>
      </c>
      <c r="N14" s="37">
        <v>0</v>
      </c>
      <c r="O14" s="21">
        <f t="shared" si="0"/>
        <v>1</v>
      </c>
      <c r="P14" s="21"/>
      <c r="Q14" s="21"/>
      <c r="R14" s="21"/>
      <c r="S14" s="21"/>
      <c r="T14" s="21" t="s">
        <v>2602</v>
      </c>
      <c r="U14" s="21" t="s">
        <v>335</v>
      </c>
    </row>
    <row r="15" spans="1:22" x14ac:dyDescent="0.25">
      <c r="A15" s="21">
        <v>13</v>
      </c>
      <c r="B15" s="21" t="s">
        <v>2410</v>
      </c>
      <c r="C15" s="21" t="s">
        <v>2412</v>
      </c>
      <c r="D15" s="21" t="s">
        <v>85</v>
      </c>
      <c r="E15" s="21" t="s">
        <v>411</v>
      </c>
      <c r="F15" s="21" t="s">
        <v>2578</v>
      </c>
      <c r="G15" s="22">
        <v>6</v>
      </c>
      <c r="H15" s="22" t="s">
        <v>21</v>
      </c>
      <c r="I15" s="39">
        <v>7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21">
        <f t="shared" si="0"/>
        <v>7</v>
      </c>
      <c r="P15" s="21"/>
      <c r="Q15" s="21"/>
      <c r="R15" s="21"/>
      <c r="S15" s="21"/>
      <c r="T15" s="21" t="s">
        <v>2411</v>
      </c>
      <c r="U15" s="21" t="s">
        <v>2412</v>
      </c>
      <c r="V15" s="40"/>
    </row>
    <row r="16" spans="1:22" x14ac:dyDescent="0.25">
      <c r="A16" s="21">
        <v>14</v>
      </c>
      <c r="B16" s="21" t="s">
        <v>1310</v>
      </c>
      <c r="C16" s="21" t="s">
        <v>1313</v>
      </c>
      <c r="D16" s="21" t="s">
        <v>317</v>
      </c>
      <c r="E16" s="21" t="s">
        <v>124</v>
      </c>
      <c r="F16" s="21" t="s">
        <v>221</v>
      </c>
      <c r="G16" s="22">
        <v>6</v>
      </c>
      <c r="H16" s="22" t="s">
        <v>16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21">
        <f t="shared" si="0"/>
        <v>0</v>
      </c>
      <c r="P16" s="21"/>
      <c r="Q16" s="21"/>
      <c r="R16" s="21"/>
      <c r="S16" s="21"/>
      <c r="T16" s="21" t="s">
        <v>2607</v>
      </c>
      <c r="U16" s="21" t="s">
        <v>1313</v>
      </c>
    </row>
    <row r="17" spans="1:21" x14ac:dyDescent="0.25">
      <c r="A17" s="21">
        <v>15</v>
      </c>
      <c r="B17" s="21" t="s">
        <v>533</v>
      </c>
      <c r="C17" s="21" t="s">
        <v>547</v>
      </c>
      <c r="D17" s="21" t="s">
        <v>2403</v>
      </c>
      <c r="E17" s="21" t="s">
        <v>2404</v>
      </c>
      <c r="F17" s="21" t="s">
        <v>28</v>
      </c>
      <c r="G17" s="22">
        <v>6</v>
      </c>
      <c r="H17" s="22" t="s">
        <v>21</v>
      </c>
      <c r="I17" s="37">
        <v>7</v>
      </c>
      <c r="J17" s="37">
        <v>0</v>
      </c>
      <c r="K17" s="37">
        <v>0</v>
      </c>
      <c r="L17" s="37">
        <v>7</v>
      </c>
      <c r="M17" s="37">
        <v>0</v>
      </c>
      <c r="N17" s="37">
        <v>0</v>
      </c>
      <c r="O17" s="21">
        <f t="shared" si="0"/>
        <v>14</v>
      </c>
      <c r="P17" s="21"/>
      <c r="Q17" s="21"/>
      <c r="R17" s="21"/>
      <c r="S17" s="21"/>
      <c r="T17" s="21" t="s">
        <v>2405</v>
      </c>
      <c r="U17" s="21" t="s">
        <v>547</v>
      </c>
    </row>
    <row r="18" spans="1:21" x14ac:dyDescent="0.25">
      <c r="A18" s="21">
        <v>16</v>
      </c>
      <c r="B18" s="21" t="s">
        <v>817</v>
      </c>
      <c r="C18" s="21" t="s">
        <v>828</v>
      </c>
      <c r="D18" s="21" t="s">
        <v>600</v>
      </c>
      <c r="E18" s="21" t="s">
        <v>32</v>
      </c>
      <c r="F18" s="21" t="s">
        <v>221</v>
      </c>
      <c r="G18" s="22">
        <v>6</v>
      </c>
      <c r="H18" s="22" t="s">
        <v>16</v>
      </c>
      <c r="I18" s="37">
        <v>7</v>
      </c>
      <c r="J18" s="37">
        <v>7</v>
      </c>
      <c r="K18" s="37">
        <v>0</v>
      </c>
      <c r="L18" s="37">
        <v>0</v>
      </c>
      <c r="M18" s="37">
        <v>0</v>
      </c>
      <c r="N18" s="37">
        <v>0</v>
      </c>
      <c r="O18" s="21">
        <f t="shared" si="0"/>
        <v>14</v>
      </c>
      <c r="P18" s="21"/>
      <c r="Q18" s="21"/>
      <c r="R18" s="21"/>
      <c r="S18" s="21"/>
      <c r="T18" s="21" t="s">
        <v>2227</v>
      </c>
      <c r="U18" s="21" t="s">
        <v>829</v>
      </c>
    </row>
    <row r="19" spans="1:21" x14ac:dyDescent="0.25">
      <c r="A19" s="21">
        <v>17</v>
      </c>
      <c r="B19" s="21" t="s">
        <v>817</v>
      </c>
      <c r="C19" s="21" t="s">
        <v>2519</v>
      </c>
      <c r="D19" s="21" t="s">
        <v>2520</v>
      </c>
      <c r="E19" s="21" t="s">
        <v>402</v>
      </c>
      <c r="F19" s="21" t="s">
        <v>208</v>
      </c>
      <c r="G19" s="22">
        <v>6</v>
      </c>
      <c r="H19" s="22" t="s">
        <v>21</v>
      </c>
      <c r="I19" s="37">
        <v>7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21">
        <f t="shared" si="0"/>
        <v>7</v>
      </c>
      <c r="P19" s="21"/>
      <c r="Q19" s="21"/>
      <c r="R19" s="21"/>
      <c r="S19" s="21"/>
      <c r="T19" s="21" t="s">
        <v>2521</v>
      </c>
      <c r="U19" s="21" t="s">
        <v>2522</v>
      </c>
    </row>
    <row r="20" spans="1:21" x14ac:dyDescent="0.25">
      <c r="A20" s="21">
        <v>18</v>
      </c>
      <c r="B20" s="21" t="s">
        <v>817</v>
      </c>
      <c r="C20" s="21" t="s">
        <v>970</v>
      </c>
      <c r="D20" s="21" t="s">
        <v>2453</v>
      </c>
      <c r="E20" s="21" t="s">
        <v>2454</v>
      </c>
      <c r="F20" s="21" t="s">
        <v>2455</v>
      </c>
      <c r="G20" s="22">
        <v>6</v>
      </c>
      <c r="H20" s="22" t="s">
        <v>21</v>
      </c>
      <c r="I20" s="37">
        <v>7</v>
      </c>
      <c r="J20" s="37">
        <v>3</v>
      </c>
      <c r="K20" s="37">
        <v>0</v>
      </c>
      <c r="L20" s="37">
        <v>0</v>
      </c>
      <c r="M20" s="37">
        <v>0</v>
      </c>
      <c r="N20" s="37">
        <v>0</v>
      </c>
      <c r="O20" s="21">
        <f t="shared" si="0"/>
        <v>10</v>
      </c>
      <c r="P20" s="21"/>
      <c r="Q20" s="21"/>
      <c r="R20" s="21"/>
      <c r="S20" s="21"/>
      <c r="T20" s="21" t="s">
        <v>2456</v>
      </c>
      <c r="U20" s="21" t="s">
        <v>971</v>
      </c>
    </row>
    <row r="21" spans="1:21" x14ac:dyDescent="0.25">
      <c r="A21" s="21">
        <v>19</v>
      </c>
      <c r="B21" s="21" t="s">
        <v>817</v>
      </c>
      <c r="C21" s="21" t="s">
        <v>828</v>
      </c>
      <c r="D21" s="21" t="s">
        <v>975</v>
      </c>
      <c r="E21" s="21" t="s">
        <v>32</v>
      </c>
      <c r="F21" s="21" t="s">
        <v>636</v>
      </c>
      <c r="G21" s="22">
        <v>6</v>
      </c>
      <c r="H21" s="22" t="s">
        <v>16</v>
      </c>
      <c r="I21" s="37">
        <v>7</v>
      </c>
      <c r="J21" s="37">
        <v>7</v>
      </c>
      <c r="K21" s="37">
        <v>7</v>
      </c>
      <c r="L21" s="37">
        <v>3</v>
      </c>
      <c r="M21" s="37">
        <v>1</v>
      </c>
      <c r="N21" s="37">
        <v>0</v>
      </c>
      <c r="O21" s="21">
        <f t="shared" si="0"/>
        <v>25</v>
      </c>
      <c r="P21" s="21"/>
      <c r="Q21" s="21"/>
      <c r="R21" s="21"/>
      <c r="S21" s="21"/>
      <c r="T21" s="21" t="s">
        <v>2266</v>
      </c>
      <c r="U21" s="21" t="s">
        <v>829</v>
      </c>
    </row>
    <row r="22" spans="1:21" x14ac:dyDescent="0.25">
      <c r="A22" s="21">
        <v>20</v>
      </c>
      <c r="B22" s="21" t="s">
        <v>1427</v>
      </c>
      <c r="C22" s="21" t="s">
        <v>1445</v>
      </c>
      <c r="D22" s="21" t="s">
        <v>2596</v>
      </c>
      <c r="E22" s="21" t="s">
        <v>196</v>
      </c>
      <c r="F22" s="21" t="s">
        <v>202</v>
      </c>
      <c r="G22" s="22">
        <v>6</v>
      </c>
      <c r="H22" s="22" t="s">
        <v>16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3</v>
      </c>
      <c r="O22" s="21">
        <f t="shared" si="0"/>
        <v>3</v>
      </c>
      <c r="P22" s="21"/>
      <c r="Q22" s="21"/>
      <c r="R22" s="21"/>
      <c r="S22" s="21"/>
      <c r="T22" s="21" t="s">
        <v>1502</v>
      </c>
      <c r="U22" s="21" t="s">
        <v>1445</v>
      </c>
    </row>
    <row r="23" spans="1:21" x14ac:dyDescent="0.25">
      <c r="A23" s="21">
        <v>21</v>
      </c>
      <c r="B23" s="21" t="s">
        <v>817</v>
      </c>
      <c r="C23" s="21" t="s">
        <v>827</v>
      </c>
      <c r="D23" s="21" t="s">
        <v>2305</v>
      </c>
      <c r="E23" s="21" t="s">
        <v>2306</v>
      </c>
      <c r="F23" s="21" t="s">
        <v>221</v>
      </c>
      <c r="G23" s="22">
        <v>6</v>
      </c>
      <c r="H23" s="22" t="s">
        <v>16</v>
      </c>
      <c r="I23" s="37">
        <v>7</v>
      </c>
      <c r="J23" s="37">
        <v>7</v>
      </c>
      <c r="K23" s="37">
        <v>7</v>
      </c>
      <c r="L23" s="37">
        <v>0</v>
      </c>
      <c r="M23" s="37">
        <v>0</v>
      </c>
      <c r="N23" s="37">
        <v>0</v>
      </c>
      <c r="O23" s="21">
        <f t="shared" si="0"/>
        <v>21</v>
      </c>
      <c r="P23" s="21"/>
      <c r="Q23" s="21"/>
      <c r="R23" s="21"/>
      <c r="S23" s="21"/>
      <c r="T23" s="21" t="s">
        <v>2230</v>
      </c>
      <c r="U23" s="21" t="s">
        <v>945</v>
      </c>
    </row>
    <row r="24" spans="1:21" x14ac:dyDescent="0.25">
      <c r="A24" s="21">
        <v>22</v>
      </c>
      <c r="B24" s="21" t="s">
        <v>1427</v>
      </c>
      <c r="C24" s="21" t="s">
        <v>1514</v>
      </c>
      <c r="D24" s="21" t="s">
        <v>994</v>
      </c>
      <c r="E24" s="21" t="s">
        <v>635</v>
      </c>
      <c r="F24" s="21" t="s">
        <v>507</v>
      </c>
      <c r="G24" s="22">
        <v>6</v>
      </c>
      <c r="H24" s="22" t="s">
        <v>16</v>
      </c>
      <c r="I24" s="39">
        <v>7</v>
      </c>
      <c r="J24" s="39">
        <v>1</v>
      </c>
      <c r="K24" s="39">
        <v>4</v>
      </c>
      <c r="L24" s="39">
        <v>0</v>
      </c>
      <c r="M24" s="39">
        <v>0</v>
      </c>
      <c r="N24" s="39">
        <v>0</v>
      </c>
      <c r="O24" s="21">
        <f t="shared" si="0"/>
        <v>12</v>
      </c>
      <c r="P24" s="21"/>
      <c r="Q24" s="21"/>
      <c r="R24" s="21"/>
      <c r="S24" s="21"/>
      <c r="T24" s="21" t="s">
        <v>2433</v>
      </c>
      <c r="U24" s="21" t="s">
        <v>1514</v>
      </c>
    </row>
    <row r="25" spans="1:21" x14ac:dyDescent="0.25">
      <c r="A25" s="21">
        <v>23</v>
      </c>
      <c r="B25" s="21" t="s">
        <v>1593</v>
      </c>
      <c r="C25" s="21" t="s">
        <v>828</v>
      </c>
      <c r="D25" s="21" t="s">
        <v>997</v>
      </c>
      <c r="E25" s="21" t="s">
        <v>222</v>
      </c>
      <c r="F25" s="21" t="s">
        <v>207</v>
      </c>
      <c r="G25" s="22">
        <v>6</v>
      </c>
      <c r="H25" s="22" t="s">
        <v>16</v>
      </c>
      <c r="I25" s="37">
        <v>7</v>
      </c>
      <c r="J25" s="37">
        <v>7</v>
      </c>
      <c r="K25" s="37">
        <v>4</v>
      </c>
      <c r="L25" s="37">
        <v>7</v>
      </c>
      <c r="M25" s="37">
        <v>7</v>
      </c>
      <c r="N25" s="37">
        <v>7</v>
      </c>
      <c r="O25" s="21">
        <f t="shared" si="0"/>
        <v>39</v>
      </c>
      <c r="P25" s="21"/>
      <c r="Q25" s="21"/>
      <c r="R25" s="21"/>
      <c r="S25" s="21"/>
      <c r="T25" s="21" t="s">
        <v>841</v>
      </c>
      <c r="U25" s="21" t="s">
        <v>828</v>
      </c>
    </row>
    <row r="26" spans="1:21" x14ac:dyDescent="0.25">
      <c r="A26" s="21">
        <v>24</v>
      </c>
      <c r="B26" s="21" t="s">
        <v>1427</v>
      </c>
      <c r="C26" s="21" t="s">
        <v>1445</v>
      </c>
      <c r="D26" s="21" t="s">
        <v>522</v>
      </c>
      <c r="E26" s="21" t="s">
        <v>267</v>
      </c>
      <c r="F26" s="21" t="s">
        <v>186</v>
      </c>
      <c r="G26" s="22">
        <v>6</v>
      </c>
      <c r="H26" s="22" t="s">
        <v>16</v>
      </c>
      <c r="I26" s="37">
        <v>7</v>
      </c>
      <c r="J26" s="37">
        <v>0</v>
      </c>
      <c r="K26" s="37">
        <v>7</v>
      </c>
      <c r="L26" s="37">
        <v>7</v>
      </c>
      <c r="M26" s="37">
        <v>0</v>
      </c>
      <c r="N26" s="37">
        <v>0</v>
      </c>
      <c r="O26" s="21">
        <f t="shared" si="0"/>
        <v>21</v>
      </c>
      <c r="P26" s="21"/>
      <c r="Q26" s="21"/>
      <c r="R26" s="21"/>
      <c r="S26" s="21"/>
      <c r="T26" s="21" t="s">
        <v>1502</v>
      </c>
      <c r="U26" s="21" t="s">
        <v>1445</v>
      </c>
    </row>
    <row r="27" spans="1:21" x14ac:dyDescent="0.25">
      <c r="A27" s="21">
        <v>25</v>
      </c>
      <c r="B27" s="21" t="s">
        <v>1427</v>
      </c>
      <c r="C27" s="21" t="s">
        <v>1510</v>
      </c>
      <c r="D27" s="21" t="s">
        <v>2554</v>
      </c>
      <c r="E27" s="21" t="s">
        <v>254</v>
      </c>
      <c r="F27" s="21" t="s">
        <v>270</v>
      </c>
      <c r="G27" s="22">
        <v>6</v>
      </c>
      <c r="H27" s="22" t="s">
        <v>21</v>
      </c>
      <c r="I27" s="37">
        <v>7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21">
        <f t="shared" si="0"/>
        <v>7</v>
      </c>
      <c r="P27" s="21"/>
      <c r="Q27" s="21"/>
      <c r="R27" s="21"/>
      <c r="S27" s="21"/>
      <c r="T27" s="21" t="s">
        <v>2417</v>
      </c>
      <c r="U27" s="21" t="s">
        <v>1510</v>
      </c>
    </row>
    <row r="28" spans="1:21" x14ac:dyDescent="0.25">
      <c r="A28" s="21">
        <v>26</v>
      </c>
      <c r="B28" s="21" t="s">
        <v>1385</v>
      </c>
      <c r="C28" s="21" t="s">
        <v>1386</v>
      </c>
      <c r="D28" s="21" t="s">
        <v>2449</v>
      </c>
      <c r="E28" s="21" t="s">
        <v>2450</v>
      </c>
      <c r="F28" s="21" t="s">
        <v>212</v>
      </c>
      <c r="G28" s="22">
        <v>6</v>
      </c>
      <c r="H28" s="22" t="s">
        <v>16</v>
      </c>
      <c r="I28" s="39">
        <v>0</v>
      </c>
      <c r="J28" s="39">
        <v>7</v>
      </c>
      <c r="K28" s="39">
        <v>0</v>
      </c>
      <c r="L28" s="39">
        <v>2</v>
      </c>
      <c r="M28" s="39">
        <v>0</v>
      </c>
      <c r="N28" s="39">
        <v>1</v>
      </c>
      <c r="O28" s="21">
        <f t="shared" si="0"/>
        <v>10</v>
      </c>
      <c r="P28" s="21"/>
      <c r="Q28" s="21"/>
      <c r="R28" s="21"/>
      <c r="S28" s="21"/>
      <c r="T28" s="21" t="s">
        <v>2451</v>
      </c>
      <c r="U28" s="21" t="s">
        <v>1386</v>
      </c>
    </row>
    <row r="29" spans="1:21" x14ac:dyDescent="0.25">
      <c r="A29" s="21">
        <v>27</v>
      </c>
      <c r="B29" s="21" t="s">
        <v>1427</v>
      </c>
      <c r="C29" s="21" t="s">
        <v>1485</v>
      </c>
      <c r="D29" s="21" t="s">
        <v>2616</v>
      </c>
      <c r="E29" s="21" t="s">
        <v>263</v>
      </c>
      <c r="F29" s="21" t="s">
        <v>340</v>
      </c>
      <c r="G29" s="22">
        <v>6</v>
      </c>
      <c r="H29" s="22" t="s">
        <v>16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21">
        <f t="shared" si="0"/>
        <v>0</v>
      </c>
      <c r="P29" s="21"/>
      <c r="Q29" s="21"/>
      <c r="R29" s="21"/>
      <c r="S29" s="21"/>
      <c r="T29" s="21" t="s">
        <v>1513</v>
      </c>
      <c r="U29" s="21" t="s">
        <v>1485</v>
      </c>
    </row>
    <row r="30" spans="1:21" x14ac:dyDescent="0.25">
      <c r="A30" s="21">
        <v>28</v>
      </c>
      <c r="B30" s="39" t="s">
        <v>1593</v>
      </c>
      <c r="C30" s="21"/>
      <c r="D30" s="39" t="s">
        <v>1625</v>
      </c>
      <c r="E30" s="39" t="s">
        <v>2579</v>
      </c>
      <c r="F30" s="39" t="s">
        <v>538</v>
      </c>
      <c r="G30" s="42">
        <v>6</v>
      </c>
      <c r="H30" s="22" t="s">
        <v>16</v>
      </c>
      <c r="I30" s="37">
        <v>7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21">
        <f t="shared" si="0"/>
        <v>7</v>
      </c>
      <c r="P30" s="21"/>
      <c r="Q30" s="21"/>
      <c r="R30" s="21"/>
      <c r="S30" s="21"/>
      <c r="T30" s="39" t="s">
        <v>2580</v>
      </c>
      <c r="U30" s="21" t="s">
        <v>2581</v>
      </c>
    </row>
    <row r="31" spans="1:21" x14ac:dyDescent="0.25">
      <c r="A31" s="21">
        <v>29</v>
      </c>
      <c r="B31" s="21" t="s">
        <v>1336</v>
      </c>
      <c r="C31" s="21" t="s">
        <v>1353</v>
      </c>
      <c r="D31" s="21" t="s">
        <v>144</v>
      </c>
      <c r="E31" s="21" t="s">
        <v>199</v>
      </c>
      <c r="F31" s="21" t="s">
        <v>106</v>
      </c>
      <c r="G31" s="22">
        <v>6</v>
      </c>
      <c r="H31" s="22" t="s">
        <v>16</v>
      </c>
      <c r="I31" s="37">
        <v>6</v>
      </c>
      <c r="J31" s="37">
        <v>3</v>
      </c>
      <c r="K31" s="37">
        <v>0</v>
      </c>
      <c r="L31" s="37">
        <v>0</v>
      </c>
      <c r="M31" s="37">
        <v>0</v>
      </c>
      <c r="N31" s="37">
        <v>0</v>
      </c>
      <c r="O31" s="21">
        <f t="shared" si="0"/>
        <v>9</v>
      </c>
      <c r="P31" s="21"/>
      <c r="Q31" s="21"/>
      <c r="R31" s="21"/>
      <c r="S31" s="21"/>
      <c r="T31" s="21" t="s">
        <v>2472</v>
      </c>
      <c r="U31" s="21" t="s">
        <v>1353</v>
      </c>
    </row>
    <row r="32" spans="1:21" x14ac:dyDescent="0.25">
      <c r="A32" s="21">
        <v>30</v>
      </c>
      <c r="B32" s="21" t="s">
        <v>817</v>
      </c>
      <c r="C32" s="21" t="s">
        <v>827</v>
      </c>
      <c r="D32" s="21" t="s">
        <v>153</v>
      </c>
      <c r="E32" s="21" t="s">
        <v>163</v>
      </c>
      <c r="F32" s="21" t="s">
        <v>653</v>
      </c>
      <c r="G32" s="22">
        <v>6</v>
      </c>
      <c r="H32" s="22" t="s">
        <v>16</v>
      </c>
      <c r="I32" s="37">
        <v>7</v>
      </c>
      <c r="J32" s="37">
        <v>7</v>
      </c>
      <c r="K32" s="37">
        <v>0</v>
      </c>
      <c r="L32" s="37">
        <v>7</v>
      </c>
      <c r="M32" s="37">
        <v>0</v>
      </c>
      <c r="N32" s="37">
        <v>1</v>
      </c>
      <c r="O32" s="21">
        <f t="shared" si="0"/>
        <v>22</v>
      </c>
      <c r="P32" s="21"/>
      <c r="Q32" s="21"/>
      <c r="R32" s="21"/>
      <c r="S32" s="21"/>
      <c r="T32" s="21" t="s">
        <v>2230</v>
      </c>
      <c r="U32" s="21" t="s">
        <v>945</v>
      </c>
    </row>
    <row r="33" spans="1:21" x14ac:dyDescent="0.25">
      <c r="A33" s="21">
        <v>31</v>
      </c>
      <c r="B33" s="21" t="s">
        <v>1560</v>
      </c>
      <c r="C33" s="21" t="s">
        <v>2460</v>
      </c>
      <c r="D33" s="21" t="s">
        <v>153</v>
      </c>
      <c r="E33" s="21" t="s">
        <v>343</v>
      </c>
      <c r="F33" s="21" t="s">
        <v>31</v>
      </c>
      <c r="G33" s="22">
        <v>6</v>
      </c>
      <c r="H33" s="22" t="s">
        <v>16</v>
      </c>
      <c r="I33" s="37">
        <v>7</v>
      </c>
      <c r="J33" s="37">
        <v>3</v>
      </c>
      <c r="K33" s="37">
        <v>0</v>
      </c>
      <c r="L33" s="37">
        <v>0</v>
      </c>
      <c r="M33" s="37">
        <v>0</v>
      </c>
      <c r="N33" s="37">
        <v>0</v>
      </c>
      <c r="O33" s="21">
        <f t="shared" si="0"/>
        <v>10</v>
      </c>
      <c r="P33" s="21"/>
      <c r="Q33" s="21"/>
      <c r="R33" s="21"/>
      <c r="S33" s="21"/>
      <c r="T33" s="21" t="s">
        <v>2461</v>
      </c>
      <c r="U33" s="21" t="s">
        <v>2460</v>
      </c>
    </row>
    <row r="34" spans="1:21" x14ac:dyDescent="0.25">
      <c r="A34" s="21">
        <v>32</v>
      </c>
      <c r="B34" s="21" t="s">
        <v>817</v>
      </c>
      <c r="C34" s="21" t="s">
        <v>833</v>
      </c>
      <c r="D34" s="21" t="s">
        <v>2587</v>
      </c>
      <c r="E34" s="21" t="s">
        <v>439</v>
      </c>
      <c r="F34" s="21" t="s">
        <v>276</v>
      </c>
      <c r="G34" s="22">
        <v>6</v>
      </c>
      <c r="H34" s="22" t="s">
        <v>16</v>
      </c>
      <c r="I34" s="37">
        <v>0</v>
      </c>
      <c r="J34" s="37">
        <v>4</v>
      </c>
      <c r="K34" s="37">
        <v>1</v>
      </c>
      <c r="L34" s="37">
        <v>0</v>
      </c>
      <c r="M34" s="37">
        <v>0</v>
      </c>
      <c r="N34" s="37">
        <v>0</v>
      </c>
      <c r="O34" s="21">
        <f t="shared" si="0"/>
        <v>5</v>
      </c>
      <c r="P34" s="21"/>
      <c r="Q34" s="21"/>
      <c r="R34" s="21"/>
      <c r="S34" s="21"/>
      <c r="T34" s="21" t="s">
        <v>2225</v>
      </c>
      <c r="U34" s="21" t="s">
        <v>834</v>
      </c>
    </row>
    <row r="35" spans="1:21" x14ac:dyDescent="0.25">
      <c r="A35" s="21">
        <v>33</v>
      </c>
      <c r="B35" s="21" t="s">
        <v>817</v>
      </c>
      <c r="C35" s="21" t="s">
        <v>848</v>
      </c>
      <c r="D35" s="21" t="s">
        <v>2281</v>
      </c>
      <c r="E35" s="21" t="s">
        <v>229</v>
      </c>
      <c r="F35" s="21" t="s">
        <v>273</v>
      </c>
      <c r="G35" s="22">
        <v>6</v>
      </c>
      <c r="H35" s="22" t="s">
        <v>21</v>
      </c>
      <c r="I35" s="37">
        <v>7</v>
      </c>
      <c r="J35" s="37">
        <v>0</v>
      </c>
      <c r="K35" s="37">
        <v>7</v>
      </c>
      <c r="L35" s="37">
        <v>7</v>
      </c>
      <c r="M35" s="37">
        <v>0</v>
      </c>
      <c r="N35" s="37">
        <v>1</v>
      </c>
      <c r="O35" s="21">
        <f t="shared" ref="O35:O66" si="1">SUM(I35:N35)</f>
        <v>22</v>
      </c>
      <c r="P35" s="21"/>
      <c r="Q35" s="21"/>
      <c r="R35" s="21"/>
      <c r="S35" s="21"/>
      <c r="T35" s="21" t="s">
        <v>850</v>
      </c>
      <c r="U35" s="21" t="s">
        <v>930</v>
      </c>
    </row>
    <row r="36" spans="1:21" x14ac:dyDescent="0.25">
      <c r="A36" s="21">
        <v>34</v>
      </c>
      <c r="B36" s="21" t="s">
        <v>817</v>
      </c>
      <c r="C36" s="21" t="s">
        <v>828</v>
      </c>
      <c r="D36" s="21" t="s">
        <v>598</v>
      </c>
      <c r="E36" s="21" t="s">
        <v>115</v>
      </c>
      <c r="F36" s="21" t="s">
        <v>2359</v>
      </c>
      <c r="G36" s="22">
        <v>6</v>
      </c>
      <c r="H36" s="22" t="s">
        <v>16</v>
      </c>
      <c r="I36" s="37">
        <v>7</v>
      </c>
      <c r="J36" s="37">
        <v>0</v>
      </c>
      <c r="K36" s="37">
        <v>7</v>
      </c>
      <c r="L36" s="37">
        <v>0</v>
      </c>
      <c r="M36" s="37">
        <v>0</v>
      </c>
      <c r="N36" s="37">
        <v>1</v>
      </c>
      <c r="O36" s="21">
        <f t="shared" si="1"/>
        <v>15</v>
      </c>
      <c r="P36" s="21"/>
      <c r="Q36" s="21"/>
      <c r="R36" s="21"/>
      <c r="S36" s="21"/>
      <c r="T36" s="21" t="s">
        <v>2341</v>
      </c>
      <c r="U36" s="21" t="s">
        <v>829</v>
      </c>
    </row>
    <row r="37" spans="1:21" x14ac:dyDescent="0.25">
      <c r="A37" s="21">
        <v>35</v>
      </c>
      <c r="B37" s="21" t="s">
        <v>817</v>
      </c>
      <c r="C37" s="21" t="s">
        <v>978</v>
      </c>
      <c r="D37" s="21" t="s">
        <v>2510</v>
      </c>
      <c r="E37" s="21" t="s">
        <v>602</v>
      </c>
      <c r="F37" s="21" t="s">
        <v>428</v>
      </c>
      <c r="G37" s="22">
        <v>6</v>
      </c>
      <c r="H37" s="22" t="s">
        <v>16</v>
      </c>
      <c r="I37" s="37">
        <v>0</v>
      </c>
      <c r="J37" s="37">
        <v>0</v>
      </c>
      <c r="K37" s="37">
        <v>7</v>
      </c>
      <c r="L37" s="37">
        <v>0</v>
      </c>
      <c r="M37" s="37">
        <v>0</v>
      </c>
      <c r="N37" s="37">
        <v>0</v>
      </c>
      <c r="O37" s="21">
        <f t="shared" si="1"/>
        <v>7</v>
      </c>
      <c r="P37" s="21"/>
      <c r="Q37" s="21"/>
      <c r="R37" s="21"/>
      <c r="S37" s="21"/>
      <c r="T37" s="21" t="s">
        <v>2511</v>
      </c>
      <c r="U37" s="21" t="s">
        <v>979</v>
      </c>
    </row>
    <row r="38" spans="1:21" x14ac:dyDescent="0.25">
      <c r="A38" s="21">
        <v>36</v>
      </c>
      <c r="B38" s="21" t="s">
        <v>533</v>
      </c>
      <c r="C38" s="21" t="s">
        <v>2406</v>
      </c>
      <c r="D38" s="21" t="s">
        <v>597</v>
      </c>
      <c r="E38" s="21" t="s">
        <v>261</v>
      </c>
      <c r="F38" s="21" t="s">
        <v>208</v>
      </c>
      <c r="G38" s="22">
        <v>6</v>
      </c>
      <c r="H38" s="22" t="s">
        <v>21</v>
      </c>
      <c r="I38" s="37">
        <v>7</v>
      </c>
      <c r="J38" s="37">
        <v>0</v>
      </c>
      <c r="K38" s="37">
        <v>7</v>
      </c>
      <c r="L38" s="37">
        <v>0</v>
      </c>
      <c r="M38" s="37">
        <v>0</v>
      </c>
      <c r="N38" s="37">
        <v>0</v>
      </c>
      <c r="O38" s="21">
        <f t="shared" si="1"/>
        <v>14</v>
      </c>
      <c r="P38" s="21"/>
      <c r="Q38" s="21"/>
      <c r="R38" s="21"/>
      <c r="S38" s="21"/>
      <c r="T38" s="21" t="s">
        <v>2407</v>
      </c>
      <c r="U38" s="21" t="s">
        <v>2406</v>
      </c>
    </row>
    <row r="39" spans="1:21" x14ac:dyDescent="0.25">
      <c r="A39" s="21">
        <v>37</v>
      </c>
      <c r="B39" s="21" t="s">
        <v>817</v>
      </c>
      <c r="C39" s="21" t="s">
        <v>819</v>
      </c>
      <c r="D39" s="21" t="s">
        <v>2594</v>
      </c>
      <c r="E39" s="21" t="s">
        <v>403</v>
      </c>
      <c r="F39" s="21" t="s">
        <v>207</v>
      </c>
      <c r="G39" s="22">
        <v>6</v>
      </c>
      <c r="H39" s="22" t="s">
        <v>16</v>
      </c>
      <c r="I39" s="37">
        <v>0</v>
      </c>
      <c r="J39" s="37">
        <v>3</v>
      </c>
      <c r="K39" s="37">
        <v>0</v>
      </c>
      <c r="L39" s="37">
        <v>0</v>
      </c>
      <c r="M39" s="37">
        <v>0</v>
      </c>
      <c r="N39" s="37">
        <v>0</v>
      </c>
      <c r="O39" s="21">
        <f t="shared" si="1"/>
        <v>3</v>
      </c>
      <c r="P39" s="21"/>
      <c r="Q39" s="21"/>
      <c r="R39" s="21"/>
      <c r="S39" s="21"/>
      <c r="T39" s="21" t="s">
        <v>820</v>
      </c>
      <c r="U39" s="21" t="s">
        <v>821</v>
      </c>
    </row>
    <row r="40" spans="1:21" x14ac:dyDescent="0.25">
      <c r="A40" s="21">
        <v>38</v>
      </c>
      <c r="B40" s="21" t="s">
        <v>2547</v>
      </c>
      <c r="C40" s="21" t="s">
        <v>2548</v>
      </c>
      <c r="D40" s="21" t="s">
        <v>2549</v>
      </c>
      <c r="E40" s="21" t="s">
        <v>149</v>
      </c>
      <c r="F40" s="21" t="s">
        <v>186</v>
      </c>
      <c r="G40" s="22">
        <v>6</v>
      </c>
      <c r="H40" s="22" t="s">
        <v>16</v>
      </c>
      <c r="I40" s="39">
        <v>7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21">
        <f t="shared" si="1"/>
        <v>7</v>
      </c>
      <c r="P40" s="21"/>
      <c r="Q40" s="21"/>
      <c r="R40" s="21"/>
      <c r="S40" s="21"/>
      <c r="T40" s="21" t="s">
        <v>2528</v>
      </c>
      <c r="U40" s="21" t="s">
        <v>2550</v>
      </c>
    </row>
    <row r="41" spans="1:21" x14ac:dyDescent="0.25">
      <c r="A41" s="21">
        <v>39</v>
      </c>
      <c r="B41" s="21" t="s">
        <v>817</v>
      </c>
      <c r="C41" s="21" t="s">
        <v>848</v>
      </c>
      <c r="D41" s="21" t="s">
        <v>2258</v>
      </c>
      <c r="E41" s="21" t="s">
        <v>20</v>
      </c>
      <c r="F41" s="21" t="s">
        <v>49</v>
      </c>
      <c r="G41" s="22">
        <v>6</v>
      </c>
      <c r="H41" s="22" t="s">
        <v>21</v>
      </c>
      <c r="I41" s="37">
        <v>7</v>
      </c>
      <c r="J41" s="37">
        <v>7</v>
      </c>
      <c r="K41" s="37">
        <v>7</v>
      </c>
      <c r="L41" s="37">
        <v>7</v>
      </c>
      <c r="M41" s="37">
        <v>0</v>
      </c>
      <c r="N41" s="37">
        <v>0</v>
      </c>
      <c r="O41" s="21">
        <f t="shared" si="1"/>
        <v>28</v>
      </c>
      <c r="P41" s="21"/>
      <c r="Q41" s="21"/>
      <c r="R41" s="21"/>
      <c r="S41" s="21"/>
      <c r="T41" s="21" t="s">
        <v>850</v>
      </c>
      <c r="U41" s="21" t="s">
        <v>930</v>
      </c>
    </row>
    <row r="42" spans="1:21" x14ac:dyDescent="0.25">
      <c r="A42" s="21">
        <v>40</v>
      </c>
      <c r="B42" s="21" t="s">
        <v>817</v>
      </c>
      <c r="C42" s="21" t="s">
        <v>828</v>
      </c>
      <c r="D42" s="21" t="s">
        <v>2364</v>
      </c>
      <c r="E42" s="21" t="s">
        <v>280</v>
      </c>
      <c r="F42" s="21" t="s">
        <v>338</v>
      </c>
      <c r="G42" s="22">
        <v>6</v>
      </c>
      <c r="H42" s="22" t="s">
        <v>16</v>
      </c>
      <c r="I42" s="37">
        <v>7</v>
      </c>
      <c r="J42" s="37">
        <v>1</v>
      </c>
      <c r="K42" s="37">
        <v>0</v>
      </c>
      <c r="L42" s="37">
        <v>7</v>
      </c>
      <c r="M42" s="37">
        <v>0</v>
      </c>
      <c r="N42" s="37">
        <v>0</v>
      </c>
      <c r="O42" s="21">
        <f t="shared" si="1"/>
        <v>15</v>
      </c>
      <c r="P42" s="21"/>
      <c r="Q42" s="21"/>
      <c r="R42" s="21"/>
      <c r="S42" s="21"/>
      <c r="T42" s="21" t="s">
        <v>2248</v>
      </c>
      <c r="U42" s="21" t="s">
        <v>829</v>
      </c>
    </row>
    <row r="43" spans="1:21" x14ac:dyDescent="0.25">
      <c r="A43" s="21">
        <v>41</v>
      </c>
      <c r="B43" s="21" t="s">
        <v>1575</v>
      </c>
      <c r="C43" s="21" t="s">
        <v>1576</v>
      </c>
      <c r="D43" s="21" t="s">
        <v>2376</v>
      </c>
      <c r="E43" s="21" t="s">
        <v>2377</v>
      </c>
      <c r="F43" s="21" t="s">
        <v>49</v>
      </c>
      <c r="G43" s="22">
        <v>6</v>
      </c>
      <c r="H43" s="22" t="s">
        <v>21</v>
      </c>
      <c r="I43" s="37">
        <v>7</v>
      </c>
      <c r="J43" s="37">
        <v>0</v>
      </c>
      <c r="K43" s="37">
        <v>0</v>
      </c>
      <c r="L43" s="37">
        <v>7</v>
      </c>
      <c r="M43" s="37">
        <v>0</v>
      </c>
      <c r="N43" s="37">
        <v>0</v>
      </c>
      <c r="O43" s="21">
        <f t="shared" si="1"/>
        <v>14</v>
      </c>
      <c r="P43" s="21"/>
      <c r="Q43" s="21"/>
      <c r="R43" s="21"/>
      <c r="S43" s="21"/>
      <c r="T43" s="21" t="s">
        <v>1903</v>
      </c>
      <c r="U43" s="21" t="s">
        <v>1576</v>
      </c>
    </row>
    <row r="44" spans="1:21" x14ac:dyDescent="0.25">
      <c r="A44" s="21">
        <v>42</v>
      </c>
      <c r="B44" s="21" t="s">
        <v>1427</v>
      </c>
      <c r="C44" s="21" t="s">
        <v>1445</v>
      </c>
      <c r="D44" s="21" t="s">
        <v>391</v>
      </c>
      <c r="E44" s="21" t="s">
        <v>199</v>
      </c>
      <c r="F44" s="21" t="s">
        <v>221</v>
      </c>
      <c r="G44" s="22">
        <v>6</v>
      </c>
      <c r="H44" s="22" t="s">
        <v>16</v>
      </c>
      <c r="I44" s="37">
        <v>7</v>
      </c>
      <c r="J44" s="37">
        <v>7</v>
      </c>
      <c r="K44" s="37">
        <v>7</v>
      </c>
      <c r="L44" s="37">
        <v>7</v>
      </c>
      <c r="M44" s="37">
        <v>0</v>
      </c>
      <c r="N44" s="37">
        <v>7</v>
      </c>
      <c r="O44" s="21">
        <f t="shared" si="1"/>
        <v>35</v>
      </c>
      <c r="P44" s="21"/>
      <c r="Q44" s="21"/>
      <c r="R44" s="21"/>
      <c r="S44" s="21"/>
      <c r="T44" s="21" t="s">
        <v>1502</v>
      </c>
      <c r="U44" s="21" t="s">
        <v>1445</v>
      </c>
    </row>
    <row r="45" spans="1:21" x14ac:dyDescent="0.25">
      <c r="A45" s="21">
        <v>43</v>
      </c>
      <c r="B45" s="21" t="s">
        <v>1336</v>
      </c>
      <c r="C45" s="21" t="s">
        <v>1353</v>
      </c>
      <c r="D45" s="21" t="s">
        <v>537</v>
      </c>
      <c r="E45" s="21" t="s">
        <v>2434</v>
      </c>
      <c r="F45" s="21" t="s">
        <v>460</v>
      </c>
      <c r="G45" s="22">
        <v>6</v>
      </c>
      <c r="H45" s="22" t="s">
        <v>16</v>
      </c>
      <c r="I45" s="37">
        <v>7</v>
      </c>
      <c r="J45" s="37">
        <v>3</v>
      </c>
      <c r="K45" s="37">
        <v>0</v>
      </c>
      <c r="L45" s="37">
        <v>0</v>
      </c>
      <c r="M45" s="37">
        <v>0</v>
      </c>
      <c r="N45" s="37">
        <v>1</v>
      </c>
      <c r="O45" s="21">
        <f t="shared" si="1"/>
        <v>11</v>
      </c>
      <c r="P45" s="21"/>
      <c r="Q45" s="21"/>
      <c r="R45" s="21"/>
      <c r="S45" s="21"/>
      <c r="T45" s="21" t="s">
        <v>2435</v>
      </c>
      <c r="U45" s="21" t="s">
        <v>1353</v>
      </c>
    </row>
    <row r="46" spans="1:21" x14ac:dyDescent="0.25">
      <c r="A46" s="21">
        <v>44</v>
      </c>
      <c r="B46" s="21" t="s">
        <v>1397</v>
      </c>
      <c r="C46" s="21" t="s">
        <v>2625</v>
      </c>
      <c r="D46" s="21" t="s">
        <v>2628</v>
      </c>
      <c r="E46" s="21" t="s">
        <v>2296</v>
      </c>
      <c r="F46" s="21" t="s">
        <v>215</v>
      </c>
      <c r="G46" s="22">
        <v>6</v>
      </c>
      <c r="H46" s="22" t="s">
        <v>16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21">
        <f t="shared" si="1"/>
        <v>0</v>
      </c>
      <c r="P46" s="21"/>
      <c r="Q46" s="21"/>
      <c r="R46" s="21"/>
      <c r="S46" s="21"/>
      <c r="T46" s="21" t="s">
        <v>2627</v>
      </c>
      <c r="U46" s="21" t="s">
        <v>2625</v>
      </c>
    </row>
    <row r="47" spans="1:21" x14ac:dyDescent="0.25">
      <c r="A47" s="21">
        <v>45</v>
      </c>
      <c r="B47" s="21" t="s">
        <v>817</v>
      </c>
      <c r="C47" s="21" t="s">
        <v>860</v>
      </c>
      <c r="D47" s="21" t="s">
        <v>2277</v>
      </c>
      <c r="E47" s="21" t="s">
        <v>380</v>
      </c>
      <c r="F47" s="21" t="s">
        <v>151</v>
      </c>
      <c r="G47" s="22">
        <v>6</v>
      </c>
      <c r="H47" s="22" t="s">
        <v>16</v>
      </c>
      <c r="I47" s="37">
        <v>7</v>
      </c>
      <c r="J47" s="37">
        <v>4</v>
      </c>
      <c r="K47" s="37">
        <v>5</v>
      </c>
      <c r="L47" s="37">
        <v>7</v>
      </c>
      <c r="M47" s="37">
        <v>0</v>
      </c>
      <c r="N47" s="37">
        <v>0</v>
      </c>
      <c r="O47" s="21">
        <f t="shared" si="1"/>
        <v>23</v>
      </c>
      <c r="P47" s="21"/>
      <c r="Q47" s="21"/>
      <c r="R47" s="21"/>
      <c r="S47" s="21"/>
      <c r="T47" s="21" t="s">
        <v>2278</v>
      </c>
      <c r="U47" s="21" t="s">
        <v>863</v>
      </c>
    </row>
    <row r="48" spans="1:21" x14ac:dyDescent="0.25">
      <c r="A48" s="21">
        <v>46</v>
      </c>
      <c r="B48" s="21" t="s">
        <v>1427</v>
      </c>
      <c r="C48" s="21" t="s">
        <v>1445</v>
      </c>
      <c r="D48" s="21" t="s">
        <v>2555</v>
      </c>
      <c r="E48" s="21" t="s">
        <v>157</v>
      </c>
      <c r="F48" s="21" t="s">
        <v>303</v>
      </c>
      <c r="G48" s="22">
        <v>6</v>
      </c>
      <c r="H48" s="22" t="s">
        <v>21</v>
      </c>
      <c r="I48" s="37">
        <v>0</v>
      </c>
      <c r="J48" s="37">
        <v>0</v>
      </c>
      <c r="K48" s="37">
        <v>0</v>
      </c>
      <c r="L48" s="37">
        <v>7</v>
      </c>
      <c r="M48" s="37">
        <v>0</v>
      </c>
      <c r="N48" s="37">
        <v>0</v>
      </c>
      <c r="O48" s="21">
        <f t="shared" si="1"/>
        <v>7</v>
      </c>
      <c r="P48" s="21"/>
      <c r="Q48" s="21"/>
      <c r="R48" s="21"/>
      <c r="S48" s="21"/>
      <c r="T48" s="21" t="s">
        <v>1502</v>
      </c>
      <c r="U48" s="21" t="s">
        <v>1445</v>
      </c>
    </row>
    <row r="49" spans="1:21" x14ac:dyDescent="0.25">
      <c r="A49" s="21">
        <v>47</v>
      </c>
      <c r="B49" s="37" t="s">
        <v>1604</v>
      </c>
      <c r="C49" s="37" t="s">
        <v>1637</v>
      </c>
      <c r="D49" s="37" t="s">
        <v>396</v>
      </c>
      <c r="E49" s="37" t="s">
        <v>130</v>
      </c>
      <c r="F49" s="37" t="s">
        <v>170</v>
      </c>
      <c r="G49" s="22">
        <v>6</v>
      </c>
      <c r="H49" s="22" t="s">
        <v>16</v>
      </c>
      <c r="I49" s="39">
        <v>7</v>
      </c>
      <c r="J49" s="39">
        <v>7</v>
      </c>
      <c r="K49" s="39">
        <v>7</v>
      </c>
      <c r="L49" s="39">
        <v>7</v>
      </c>
      <c r="M49" s="39">
        <v>1</v>
      </c>
      <c r="N49" s="39">
        <v>0</v>
      </c>
      <c r="O49" s="21">
        <f t="shared" si="1"/>
        <v>29</v>
      </c>
      <c r="P49" s="21"/>
      <c r="Q49" s="21"/>
      <c r="R49" s="21"/>
      <c r="S49" s="23"/>
      <c r="T49" s="37" t="s">
        <v>2251</v>
      </c>
      <c r="U49" s="37" t="s">
        <v>1637</v>
      </c>
    </row>
    <row r="50" spans="1:21" x14ac:dyDescent="0.25">
      <c r="A50" s="21">
        <v>48</v>
      </c>
      <c r="B50" s="21" t="s">
        <v>1427</v>
      </c>
      <c r="C50" s="21" t="s">
        <v>2396</v>
      </c>
      <c r="D50" s="21" t="s">
        <v>396</v>
      </c>
      <c r="E50" s="21" t="s">
        <v>160</v>
      </c>
      <c r="F50" s="21" t="s">
        <v>2397</v>
      </c>
      <c r="G50" s="22">
        <v>6</v>
      </c>
      <c r="H50" s="22" t="s">
        <v>16</v>
      </c>
      <c r="I50" s="37">
        <v>7</v>
      </c>
      <c r="J50" s="37">
        <v>0</v>
      </c>
      <c r="K50" s="37">
        <v>7</v>
      </c>
      <c r="L50" s="37">
        <v>0</v>
      </c>
      <c r="M50" s="37">
        <v>0</v>
      </c>
      <c r="N50" s="37">
        <v>0</v>
      </c>
      <c r="O50" s="21">
        <f t="shared" si="1"/>
        <v>14</v>
      </c>
      <c r="P50" s="21"/>
      <c r="Q50" s="21"/>
      <c r="R50" s="21"/>
      <c r="S50" s="21"/>
      <c r="T50" s="21" t="s">
        <v>2398</v>
      </c>
      <c r="U50" s="21" t="s">
        <v>2396</v>
      </c>
    </row>
    <row r="51" spans="1:21" x14ac:dyDescent="0.25">
      <c r="A51" s="21">
        <v>49</v>
      </c>
      <c r="B51" s="21" t="s">
        <v>1320</v>
      </c>
      <c r="C51" s="21" t="s">
        <v>2367</v>
      </c>
      <c r="D51" s="21" t="s">
        <v>2368</v>
      </c>
      <c r="E51" s="21" t="s">
        <v>2369</v>
      </c>
      <c r="F51" s="21" t="s">
        <v>64</v>
      </c>
      <c r="G51" s="22">
        <v>6</v>
      </c>
      <c r="H51" s="22" t="s">
        <v>21</v>
      </c>
      <c r="I51" s="37">
        <v>7</v>
      </c>
      <c r="J51" s="37">
        <v>0</v>
      </c>
      <c r="K51" s="37">
        <v>0</v>
      </c>
      <c r="L51" s="37">
        <v>7</v>
      </c>
      <c r="M51" s="37">
        <v>0</v>
      </c>
      <c r="N51" s="37">
        <v>0</v>
      </c>
      <c r="O51" s="21">
        <f t="shared" si="1"/>
        <v>14</v>
      </c>
      <c r="P51" s="21"/>
      <c r="Q51" s="21"/>
      <c r="R51" s="21"/>
      <c r="S51" s="21"/>
      <c r="T51" s="21" t="s">
        <v>2370</v>
      </c>
      <c r="U51" s="21" t="s">
        <v>2367</v>
      </c>
    </row>
    <row r="52" spans="1:21" x14ac:dyDescent="0.25">
      <c r="A52" s="21">
        <v>50</v>
      </c>
      <c r="B52" s="21" t="s">
        <v>2603</v>
      </c>
      <c r="C52" s="21" t="s">
        <v>2604</v>
      </c>
      <c r="D52" s="21" t="s">
        <v>574</v>
      </c>
      <c r="E52" s="21" t="s">
        <v>2605</v>
      </c>
      <c r="F52" s="21" t="s">
        <v>338</v>
      </c>
      <c r="G52" s="22">
        <v>6</v>
      </c>
      <c r="H52" s="22" t="s">
        <v>16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21">
        <f t="shared" si="1"/>
        <v>0</v>
      </c>
      <c r="P52" s="21"/>
      <c r="Q52" s="21"/>
      <c r="R52" s="21"/>
      <c r="S52" s="21"/>
      <c r="T52" s="21" t="s">
        <v>2606</v>
      </c>
      <c r="U52" s="21" t="s">
        <v>2604</v>
      </c>
    </row>
    <row r="53" spans="1:21" x14ac:dyDescent="0.25">
      <c r="A53" s="21">
        <v>51</v>
      </c>
      <c r="B53" s="21" t="s">
        <v>817</v>
      </c>
      <c r="C53" s="21" t="s">
        <v>883</v>
      </c>
      <c r="D53" s="21" t="s">
        <v>2270</v>
      </c>
      <c r="E53" s="21" t="s">
        <v>2271</v>
      </c>
      <c r="F53" s="21" t="s">
        <v>107</v>
      </c>
      <c r="G53" s="22">
        <v>6</v>
      </c>
      <c r="H53" s="22" t="s">
        <v>16</v>
      </c>
      <c r="I53" s="37">
        <v>7</v>
      </c>
      <c r="J53" s="37">
        <v>7</v>
      </c>
      <c r="K53" s="37">
        <v>3</v>
      </c>
      <c r="L53" s="37">
        <v>7</v>
      </c>
      <c r="M53" s="37">
        <v>0</v>
      </c>
      <c r="N53" s="37">
        <v>0</v>
      </c>
      <c r="O53" s="21">
        <f t="shared" si="1"/>
        <v>24</v>
      </c>
      <c r="P53" s="21"/>
      <c r="Q53" s="21"/>
      <c r="R53" s="21"/>
      <c r="S53" s="21"/>
      <c r="T53" s="21" t="s">
        <v>2272</v>
      </c>
      <c r="U53" s="21" t="s">
        <v>887</v>
      </c>
    </row>
    <row r="54" spans="1:21" x14ac:dyDescent="0.25">
      <c r="A54" s="21">
        <v>52</v>
      </c>
      <c r="B54" s="21" t="s">
        <v>1397</v>
      </c>
      <c r="C54" s="21" t="s">
        <v>2575</v>
      </c>
      <c r="D54" s="21" t="s">
        <v>410</v>
      </c>
      <c r="E54" s="21" t="s">
        <v>129</v>
      </c>
      <c r="F54" s="21" t="s">
        <v>2576</v>
      </c>
      <c r="G54" s="22">
        <v>6</v>
      </c>
      <c r="H54" s="22" t="s">
        <v>21</v>
      </c>
      <c r="I54" s="39">
        <v>7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21">
        <f t="shared" si="1"/>
        <v>7</v>
      </c>
      <c r="P54" s="21"/>
      <c r="Q54" s="21"/>
      <c r="R54" s="21"/>
      <c r="S54" s="21"/>
      <c r="T54" s="21" t="s">
        <v>2577</v>
      </c>
      <c r="U54" s="21" t="s">
        <v>2575</v>
      </c>
    </row>
    <row r="55" spans="1:21" x14ac:dyDescent="0.25">
      <c r="A55" s="21">
        <v>53</v>
      </c>
      <c r="B55" s="21" t="s">
        <v>817</v>
      </c>
      <c r="C55" s="21" t="s">
        <v>922</v>
      </c>
      <c r="D55" s="21" t="s">
        <v>2601</v>
      </c>
      <c r="E55" s="21" t="s">
        <v>2300</v>
      </c>
      <c r="F55" s="21" t="s">
        <v>78</v>
      </c>
      <c r="G55" s="22">
        <v>6</v>
      </c>
      <c r="H55" s="22" t="s">
        <v>21</v>
      </c>
      <c r="I55" s="37">
        <v>0</v>
      </c>
      <c r="J55" s="37">
        <v>0</v>
      </c>
      <c r="K55" s="37">
        <v>0</v>
      </c>
      <c r="L55" s="37">
        <v>2</v>
      </c>
      <c r="M55" s="37">
        <v>0</v>
      </c>
      <c r="N55" s="37">
        <v>0</v>
      </c>
      <c r="O55" s="21">
        <f t="shared" si="1"/>
        <v>2</v>
      </c>
      <c r="P55" s="21"/>
      <c r="Q55" s="21"/>
      <c r="R55" s="21"/>
      <c r="S55" s="21"/>
      <c r="T55" s="21" t="s">
        <v>2586</v>
      </c>
      <c r="U55" s="21" t="s">
        <v>924</v>
      </c>
    </row>
    <row r="56" spans="1:21" x14ac:dyDescent="0.25">
      <c r="A56" s="21">
        <v>54</v>
      </c>
      <c r="B56" s="21" t="s">
        <v>817</v>
      </c>
      <c r="C56" s="21" t="s">
        <v>827</v>
      </c>
      <c r="D56" s="21" t="s">
        <v>2255</v>
      </c>
      <c r="E56" s="21" t="s">
        <v>501</v>
      </c>
      <c r="F56" s="21" t="s">
        <v>221</v>
      </c>
      <c r="G56" s="22">
        <v>6</v>
      </c>
      <c r="H56" s="22" t="s">
        <v>16</v>
      </c>
      <c r="I56" s="37">
        <v>7</v>
      </c>
      <c r="J56" s="37">
        <v>7</v>
      </c>
      <c r="K56" s="37">
        <v>7</v>
      </c>
      <c r="L56" s="37">
        <v>7</v>
      </c>
      <c r="M56" s="37">
        <v>0</v>
      </c>
      <c r="N56" s="37">
        <v>0</v>
      </c>
      <c r="O56" s="21">
        <f t="shared" si="1"/>
        <v>28</v>
      </c>
      <c r="P56" s="21"/>
      <c r="Q56" s="21"/>
      <c r="R56" s="21"/>
      <c r="S56" s="21"/>
      <c r="T56" s="21" t="s">
        <v>2230</v>
      </c>
      <c r="U56" s="21" t="s">
        <v>945</v>
      </c>
    </row>
    <row r="57" spans="1:21" x14ac:dyDescent="0.25">
      <c r="A57" s="21">
        <v>55</v>
      </c>
      <c r="B57" s="37" t="s">
        <v>2562</v>
      </c>
      <c r="C57" s="37" t="s">
        <v>2563</v>
      </c>
      <c r="D57" s="37" t="s">
        <v>799</v>
      </c>
      <c r="E57" s="37" t="s">
        <v>115</v>
      </c>
      <c r="F57" s="37" t="s">
        <v>47</v>
      </c>
      <c r="G57" s="22">
        <v>6</v>
      </c>
      <c r="H57" s="22" t="s">
        <v>16</v>
      </c>
      <c r="I57" s="39">
        <v>7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21">
        <f t="shared" si="1"/>
        <v>7</v>
      </c>
      <c r="P57" s="21"/>
      <c r="Q57" s="21"/>
      <c r="R57" s="21"/>
      <c r="S57" s="23"/>
      <c r="T57" s="37" t="s">
        <v>2564</v>
      </c>
      <c r="U57" s="37" t="s">
        <v>2565</v>
      </c>
    </row>
    <row r="58" spans="1:21" x14ac:dyDescent="0.25">
      <c r="A58" s="21">
        <v>56</v>
      </c>
      <c r="B58" s="21" t="s">
        <v>817</v>
      </c>
      <c r="C58" s="21" t="s">
        <v>899</v>
      </c>
      <c r="D58" s="21" t="s">
        <v>2582</v>
      </c>
      <c r="E58" s="21" t="s">
        <v>181</v>
      </c>
      <c r="F58" s="21" t="s">
        <v>2438</v>
      </c>
      <c r="G58" s="22">
        <v>6</v>
      </c>
      <c r="H58" s="22" t="s">
        <v>21</v>
      </c>
      <c r="I58" s="37">
        <v>0</v>
      </c>
      <c r="J58" s="37">
        <v>3</v>
      </c>
      <c r="K58" s="37">
        <v>3</v>
      </c>
      <c r="L58" s="37">
        <v>0</v>
      </c>
      <c r="M58" s="37">
        <v>0</v>
      </c>
      <c r="N58" s="37">
        <v>0</v>
      </c>
      <c r="O58" s="21">
        <f t="shared" si="1"/>
        <v>6</v>
      </c>
      <c r="P58" s="21"/>
      <c r="Q58" s="21"/>
      <c r="R58" s="21"/>
      <c r="S58" s="21"/>
      <c r="T58" s="21" t="s">
        <v>2583</v>
      </c>
      <c r="U58" s="21" t="s">
        <v>900</v>
      </c>
    </row>
    <row r="59" spans="1:21" x14ac:dyDescent="0.25">
      <c r="A59" s="21">
        <v>57</v>
      </c>
      <c r="B59" s="21" t="s">
        <v>817</v>
      </c>
      <c r="C59" s="21" t="s">
        <v>2391</v>
      </c>
      <c r="D59" s="21" t="s">
        <v>264</v>
      </c>
      <c r="E59" s="21" t="s">
        <v>426</v>
      </c>
      <c r="F59" s="21" t="s">
        <v>113</v>
      </c>
      <c r="G59" s="22">
        <v>6</v>
      </c>
      <c r="H59" s="22" t="s">
        <v>21</v>
      </c>
      <c r="I59" s="37">
        <v>7</v>
      </c>
      <c r="J59" s="37">
        <v>0</v>
      </c>
      <c r="K59" s="37">
        <v>7</v>
      </c>
      <c r="L59" s="37">
        <v>0</v>
      </c>
      <c r="M59" s="37">
        <v>0</v>
      </c>
      <c r="N59" s="37">
        <v>0</v>
      </c>
      <c r="O59" s="21">
        <f t="shared" si="1"/>
        <v>14</v>
      </c>
      <c r="P59" s="21"/>
      <c r="Q59" s="21"/>
      <c r="R59" s="21"/>
      <c r="S59" s="21"/>
      <c r="T59" s="21" t="s">
        <v>2392</v>
      </c>
      <c r="U59" s="21" t="s">
        <v>2393</v>
      </c>
    </row>
    <row r="60" spans="1:21" x14ac:dyDescent="0.25">
      <c r="A60" s="21">
        <v>58</v>
      </c>
      <c r="B60" s="21" t="s">
        <v>817</v>
      </c>
      <c r="C60" s="21" t="s">
        <v>988</v>
      </c>
      <c r="D60" s="21" t="s">
        <v>2457</v>
      </c>
      <c r="E60" s="21" t="s">
        <v>251</v>
      </c>
      <c r="F60" s="21" t="s">
        <v>428</v>
      </c>
      <c r="G60" s="22">
        <v>6</v>
      </c>
      <c r="H60" s="22" t="s">
        <v>16</v>
      </c>
      <c r="I60" s="37">
        <v>7</v>
      </c>
      <c r="J60" s="37">
        <v>3</v>
      </c>
      <c r="K60" s="37">
        <v>0</v>
      </c>
      <c r="L60" s="37">
        <v>0</v>
      </c>
      <c r="M60" s="37">
        <v>0</v>
      </c>
      <c r="N60" s="37">
        <v>0</v>
      </c>
      <c r="O60" s="21">
        <f t="shared" si="1"/>
        <v>10</v>
      </c>
      <c r="P60" s="21"/>
      <c r="Q60" s="21"/>
      <c r="R60" s="21"/>
      <c r="S60" s="21"/>
      <c r="T60" s="21" t="s">
        <v>2458</v>
      </c>
      <c r="U60" s="21" t="s">
        <v>990</v>
      </c>
    </row>
    <row r="61" spans="1:21" x14ac:dyDescent="0.25">
      <c r="A61" s="21">
        <v>59</v>
      </c>
      <c r="B61" s="21" t="s">
        <v>817</v>
      </c>
      <c r="C61" s="21" t="s">
        <v>848</v>
      </c>
      <c r="D61" s="21" t="s">
        <v>1066</v>
      </c>
      <c r="E61" s="21" t="s">
        <v>176</v>
      </c>
      <c r="F61" s="21" t="s">
        <v>186</v>
      </c>
      <c r="G61" s="22">
        <v>6</v>
      </c>
      <c r="H61" s="22" t="s">
        <v>16</v>
      </c>
      <c r="I61" s="37">
        <v>7</v>
      </c>
      <c r="J61" s="37">
        <v>0</v>
      </c>
      <c r="K61" s="37">
        <v>7</v>
      </c>
      <c r="L61" s="37">
        <v>7</v>
      </c>
      <c r="M61" s="37">
        <v>0</v>
      </c>
      <c r="N61" s="37">
        <v>7</v>
      </c>
      <c r="O61" s="21">
        <f t="shared" si="1"/>
        <v>28</v>
      </c>
      <c r="P61" s="21"/>
      <c r="Q61" s="21"/>
      <c r="R61" s="21"/>
      <c r="S61" s="21"/>
      <c r="T61" s="21" t="s">
        <v>2257</v>
      </c>
      <c r="U61" s="21" t="s">
        <v>930</v>
      </c>
    </row>
    <row r="62" spans="1:21" x14ac:dyDescent="0.25">
      <c r="A62" s="21">
        <v>60</v>
      </c>
      <c r="B62" s="21" t="s">
        <v>817</v>
      </c>
      <c r="C62" s="21" t="s">
        <v>827</v>
      </c>
      <c r="D62" s="21" t="s">
        <v>1072</v>
      </c>
      <c r="E62" s="21" t="s">
        <v>269</v>
      </c>
      <c r="F62" s="21" t="s">
        <v>206</v>
      </c>
      <c r="G62" s="22">
        <v>6</v>
      </c>
      <c r="H62" s="22" t="s">
        <v>21</v>
      </c>
      <c r="I62" s="37">
        <v>7</v>
      </c>
      <c r="J62" s="37">
        <v>0</v>
      </c>
      <c r="K62" s="37">
        <v>7</v>
      </c>
      <c r="L62" s="37">
        <v>7</v>
      </c>
      <c r="M62" s="37">
        <v>5</v>
      </c>
      <c r="N62" s="37">
        <v>0</v>
      </c>
      <c r="O62" s="21">
        <f t="shared" si="1"/>
        <v>26</v>
      </c>
      <c r="P62" s="21"/>
      <c r="Q62" s="21"/>
      <c r="R62" s="21"/>
      <c r="S62" s="21"/>
      <c r="T62" s="21" t="s">
        <v>2230</v>
      </c>
      <c r="U62" s="21" t="s">
        <v>827</v>
      </c>
    </row>
    <row r="63" spans="1:21" x14ac:dyDescent="0.25">
      <c r="A63" s="21">
        <v>61</v>
      </c>
      <c r="B63" s="37" t="s">
        <v>2378</v>
      </c>
      <c r="C63" s="37" t="s">
        <v>2379</v>
      </c>
      <c r="D63" s="37" t="s">
        <v>2504</v>
      </c>
      <c r="E63" s="37" t="s">
        <v>265</v>
      </c>
      <c r="F63" s="37" t="s">
        <v>270</v>
      </c>
      <c r="G63" s="22">
        <v>6</v>
      </c>
      <c r="H63" s="38" t="s">
        <v>21</v>
      </c>
      <c r="I63" s="39">
        <v>7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21">
        <f t="shared" si="1"/>
        <v>7</v>
      </c>
      <c r="P63" s="21"/>
      <c r="Q63" s="21"/>
      <c r="R63" s="21"/>
      <c r="S63" s="23"/>
      <c r="T63" s="37" t="s">
        <v>790</v>
      </c>
      <c r="U63" s="37" t="s">
        <v>2379</v>
      </c>
    </row>
    <row r="64" spans="1:21" x14ac:dyDescent="0.25">
      <c r="A64" s="21">
        <v>62</v>
      </c>
      <c r="B64" s="21" t="s">
        <v>817</v>
      </c>
      <c r="C64" s="21" t="s">
        <v>951</v>
      </c>
      <c r="D64" s="21" t="s">
        <v>2429</v>
      </c>
      <c r="E64" s="21" t="s">
        <v>319</v>
      </c>
      <c r="F64" s="21" t="s">
        <v>252</v>
      </c>
      <c r="G64" s="22">
        <v>6</v>
      </c>
      <c r="H64" s="22" t="s">
        <v>16</v>
      </c>
      <c r="I64" s="37">
        <v>7</v>
      </c>
      <c r="J64" s="37">
        <v>3</v>
      </c>
      <c r="K64" s="37">
        <v>0</v>
      </c>
      <c r="L64" s="37">
        <v>2</v>
      </c>
      <c r="M64" s="37">
        <v>0</v>
      </c>
      <c r="N64" s="37">
        <v>0</v>
      </c>
      <c r="O64" s="21">
        <f t="shared" si="1"/>
        <v>12</v>
      </c>
      <c r="P64" s="21"/>
      <c r="Q64" s="21"/>
      <c r="R64" s="21"/>
      <c r="S64" s="21"/>
      <c r="T64" s="21" t="s">
        <v>2430</v>
      </c>
      <c r="U64" s="21" t="s">
        <v>2431</v>
      </c>
    </row>
    <row r="65" spans="1:22" x14ac:dyDescent="0.25">
      <c r="A65" s="21">
        <v>63</v>
      </c>
      <c r="B65" s="21" t="s">
        <v>817</v>
      </c>
      <c r="C65" s="21" t="s">
        <v>946</v>
      </c>
      <c r="D65" s="21" t="s">
        <v>1078</v>
      </c>
      <c r="E65" s="21" t="s">
        <v>194</v>
      </c>
      <c r="F65" s="21" t="s">
        <v>241</v>
      </c>
      <c r="G65" s="22">
        <v>6</v>
      </c>
      <c r="H65" s="22" t="s">
        <v>16</v>
      </c>
      <c r="I65" s="37">
        <v>7</v>
      </c>
      <c r="J65" s="37">
        <v>0</v>
      </c>
      <c r="K65" s="37">
        <v>1</v>
      </c>
      <c r="L65" s="37">
        <v>7</v>
      </c>
      <c r="M65" s="37">
        <v>0</v>
      </c>
      <c r="N65" s="37">
        <v>1</v>
      </c>
      <c r="O65" s="21">
        <f t="shared" si="1"/>
        <v>16</v>
      </c>
      <c r="P65" s="21"/>
      <c r="Q65" s="21"/>
      <c r="R65" s="21"/>
      <c r="S65" s="21"/>
      <c r="T65" s="21" t="s">
        <v>2351</v>
      </c>
      <c r="U65" s="21" t="s">
        <v>947</v>
      </c>
    </row>
    <row r="66" spans="1:22" x14ac:dyDescent="0.25">
      <c r="A66" s="21">
        <v>64</v>
      </c>
      <c r="B66" s="21" t="s">
        <v>669</v>
      </c>
      <c r="C66" s="21" t="s">
        <v>2312</v>
      </c>
      <c r="D66" s="21" t="s">
        <v>2313</v>
      </c>
      <c r="E66" s="21" t="s">
        <v>218</v>
      </c>
      <c r="F66" s="21" t="s">
        <v>407</v>
      </c>
      <c r="G66" s="22">
        <v>6</v>
      </c>
      <c r="H66" s="22" t="s">
        <v>21</v>
      </c>
      <c r="I66" s="39">
        <v>7</v>
      </c>
      <c r="J66" s="39">
        <v>0</v>
      </c>
      <c r="K66" s="39">
        <v>7</v>
      </c>
      <c r="L66" s="39">
        <v>7</v>
      </c>
      <c r="M66" s="39">
        <v>0</v>
      </c>
      <c r="N66" s="39">
        <v>0</v>
      </c>
      <c r="O66" s="21">
        <f t="shared" si="1"/>
        <v>21</v>
      </c>
      <c r="P66" s="21"/>
      <c r="Q66" s="21"/>
      <c r="R66" s="21"/>
      <c r="S66" s="21"/>
      <c r="T66" s="21" t="s">
        <v>2314</v>
      </c>
      <c r="U66" s="21" t="s">
        <v>2312</v>
      </c>
    </row>
    <row r="67" spans="1:22" x14ac:dyDescent="0.25">
      <c r="A67" s="21">
        <v>65</v>
      </c>
      <c r="B67" s="21" t="s">
        <v>817</v>
      </c>
      <c r="C67" s="21" t="s">
        <v>828</v>
      </c>
      <c r="D67" s="21" t="s">
        <v>2226</v>
      </c>
      <c r="E67" s="21" t="s">
        <v>242</v>
      </c>
      <c r="F67" s="21" t="s">
        <v>223</v>
      </c>
      <c r="G67" s="22">
        <v>6</v>
      </c>
      <c r="H67" s="22" t="s">
        <v>16</v>
      </c>
      <c r="I67" s="37">
        <v>7</v>
      </c>
      <c r="J67" s="37">
        <v>7</v>
      </c>
      <c r="K67" s="37">
        <v>7</v>
      </c>
      <c r="L67" s="37">
        <v>7</v>
      </c>
      <c r="M67" s="37">
        <v>7</v>
      </c>
      <c r="N67" s="37">
        <v>7</v>
      </c>
      <c r="O67" s="21">
        <f t="shared" ref="O67:O98" si="2">SUM(I67:N67)</f>
        <v>42</v>
      </c>
      <c r="P67" s="21"/>
      <c r="Q67" s="21"/>
      <c r="R67" s="21"/>
      <c r="S67" s="21"/>
      <c r="T67" s="21" t="s">
        <v>2227</v>
      </c>
      <c r="U67" s="21" t="s">
        <v>829</v>
      </c>
      <c r="V67" s="25"/>
    </row>
    <row r="68" spans="1:22" x14ac:dyDescent="0.25">
      <c r="A68" s="21">
        <v>66</v>
      </c>
      <c r="B68" s="21" t="s">
        <v>817</v>
      </c>
      <c r="C68" s="21" t="s">
        <v>2320</v>
      </c>
      <c r="D68" s="21" t="s">
        <v>34</v>
      </c>
      <c r="E68" s="21" t="s">
        <v>2321</v>
      </c>
      <c r="F68" s="21" t="s">
        <v>2322</v>
      </c>
      <c r="G68" s="22">
        <v>6</v>
      </c>
      <c r="H68" s="22" t="s">
        <v>16</v>
      </c>
      <c r="I68" s="37">
        <v>7</v>
      </c>
      <c r="J68" s="37">
        <v>3</v>
      </c>
      <c r="K68" s="37">
        <v>3</v>
      </c>
      <c r="L68" s="37">
        <v>7</v>
      </c>
      <c r="M68" s="37">
        <v>0</v>
      </c>
      <c r="N68" s="37">
        <v>0</v>
      </c>
      <c r="O68" s="21">
        <f t="shared" si="2"/>
        <v>20</v>
      </c>
      <c r="P68" s="21"/>
      <c r="Q68" s="21"/>
      <c r="R68" s="21"/>
      <c r="S68" s="21"/>
      <c r="T68" s="21" t="s">
        <v>2323</v>
      </c>
      <c r="U68" s="21" t="s">
        <v>2324</v>
      </c>
    </row>
    <row r="69" spans="1:22" x14ac:dyDescent="0.25">
      <c r="A69" s="21">
        <v>67</v>
      </c>
      <c r="B69" s="21" t="s">
        <v>1427</v>
      </c>
      <c r="C69" s="21" t="s">
        <v>1456</v>
      </c>
      <c r="D69" s="21" t="s">
        <v>2442</v>
      </c>
      <c r="E69" s="21" t="s">
        <v>2443</v>
      </c>
      <c r="F69" s="21" t="s">
        <v>28</v>
      </c>
      <c r="G69" s="22">
        <v>6</v>
      </c>
      <c r="H69" s="22" t="s">
        <v>21</v>
      </c>
      <c r="I69" s="37">
        <v>7</v>
      </c>
      <c r="J69" s="37">
        <v>3</v>
      </c>
      <c r="K69" s="37">
        <v>0</v>
      </c>
      <c r="L69" s="37">
        <v>0</v>
      </c>
      <c r="M69" s="37">
        <v>1</v>
      </c>
      <c r="N69" s="37">
        <v>0</v>
      </c>
      <c r="O69" s="21">
        <f t="shared" si="2"/>
        <v>11</v>
      </c>
      <c r="P69" s="21"/>
      <c r="Q69" s="21"/>
      <c r="R69" s="21"/>
      <c r="S69" s="21"/>
      <c r="T69" s="21" t="s">
        <v>2444</v>
      </c>
      <c r="U69" s="21" t="s">
        <v>1456</v>
      </c>
    </row>
    <row r="70" spans="1:22" x14ac:dyDescent="0.25">
      <c r="A70" s="21">
        <v>68</v>
      </c>
      <c r="B70" s="37" t="s">
        <v>1602</v>
      </c>
      <c r="C70" s="37" t="s">
        <v>2597</v>
      </c>
      <c r="D70" s="37" t="s">
        <v>2442</v>
      </c>
      <c r="E70" s="37" t="s">
        <v>2598</v>
      </c>
      <c r="F70" s="37" t="s">
        <v>114</v>
      </c>
      <c r="G70" s="22">
        <v>6</v>
      </c>
      <c r="H70" s="22" t="s">
        <v>21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3</v>
      </c>
      <c r="O70" s="21">
        <f t="shared" si="2"/>
        <v>3</v>
      </c>
      <c r="P70" s="21"/>
      <c r="Q70" s="21"/>
      <c r="R70" s="21"/>
      <c r="S70" s="23"/>
      <c r="T70" s="37" t="s">
        <v>2561</v>
      </c>
      <c r="U70" s="37" t="s">
        <v>2597</v>
      </c>
    </row>
    <row r="71" spans="1:22" x14ac:dyDescent="0.25">
      <c r="A71" s="21">
        <v>69</v>
      </c>
      <c r="B71" s="21" t="s">
        <v>817</v>
      </c>
      <c r="C71" s="21" t="s">
        <v>848</v>
      </c>
      <c r="D71" s="21" t="s">
        <v>2284</v>
      </c>
      <c r="E71" s="21" t="s">
        <v>161</v>
      </c>
      <c r="F71" s="21" t="s">
        <v>107</v>
      </c>
      <c r="G71" s="22">
        <v>6</v>
      </c>
      <c r="H71" s="22" t="s">
        <v>16</v>
      </c>
      <c r="I71" s="37">
        <v>7</v>
      </c>
      <c r="J71" s="37">
        <v>0</v>
      </c>
      <c r="K71" s="37">
        <v>7</v>
      </c>
      <c r="L71" s="37">
        <v>7</v>
      </c>
      <c r="M71" s="37">
        <v>1</v>
      </c>
      <c r="N71" s="37">
        <v>0</v>
      </c>
      <c r="O71" s="21">
        <f t="shared" si="2"/>
        <v>22</v>
      </c>
      <c r="P71" s="21"/>
      <c r="Q71" s="21"/>
      <c r="R71" s="21"/>
      <c r="S71" s="21"/>
      <c r="T71" s="21" t="s">
        <v>850</v>
      </c>
      <c r="U71" s="21" t="s">
        <v>930</v>
      </c>
    </row>
    <row r="72" spans="1:22" x14ac:dyDescent="0.25">
      <c r="A72" s="21">
        <v>70</v>
      </c>
      <c r="B72" s="21" t="s">
        <v>817</v>
      </c>
      <c r="C72" s="21" t="s">
        <v>827</v>
      </c>
      <c r="D72" s="21" t="s">
        <v>2235</v>
      </c>
      <c r="E72" s="21" t="s">
        <v>2236</v>
      </c>
      <c r="F72" s="21" t="s">
        <v>221</v>
      </c>
      <c r="G72" s="22">
        <v>6</v>
      </c>
      <c r="H72" s="22" t="s">
        <v>16</v>
      </c>
      <c r="I72" s="37">
        <v>7</v>
      </c>
      <c r="J72" s="37">
        <v>7</v>
      </c>
      <c r="K72" s="37">
        <v>7</v>
      </c>
      <c r="L72" s="37">
        <v>7</v>
      </c>
      <c r="M72" s="37">
        <v>3</v>
      </c>
      <c r="N72" s="37">
        <v>3</v>
      </c>
      <c r="O72" s="21">
        <f t="shared" si="2"/>
        <v>34</v>
      </c>
      <c r="P72" s="21"/>
      <c r="Q72" s="21"/>
      <c r="R72" s="21"/>
      <c r="S72" s="21"/>
      <c r="T72" s="21" t="s">
        <v>2237</v>
      </c>
      <c r="U72" s="21" t="s">
        <v>2231</v>
      </c>
    </row>
    <row r="73" spans="1:22" x14ac:dyDescent="0.25">
      <c r="A73" s="21">
        <v>71</v>
      </c>
      <c r="B73" s="21" t="s">
        <v>817</v>
      </c>
      <c r="C73" s="21" t="s">
        <v>848</v>
      </c>
      <c r="D73" s="21" t="s">
        <v>2245</v>
      </c>
      <c r="E73" s="21" t="s">
        <v>464</v>
      </c>
      <c r="F73" s="21" t="s">
        <v>1106</v>
      </c>
      <c r="G73" s="22">
        <v>6</v>
      </c>
      <c r="H73" s="22" t="s">
        <v>16</v>
      </c>
      <c r="I73" s="37">
        <v>7</v>
      </c>
      <c r="J73" s="37">
        <v>7</v>
      </c>
      <c r="K73" s="37">
        <v>7</v>
      </c>
      <c r="L73" s="37">
        <v>7</v>
      </c>
      <c r="M73" s="37">
        <v>0</v>
      </c>
      <c r="N73" s="37">
        <v>1</v>
      </c>
      <c r="O73" s="21">
        <f t="shared" si="2"/>
        <v>29</v>
      </c>
      <c r="P73" s="21"/>
      <c r="Q73" s="21"/>
      <c r="R73" s="21"/>
      <c r="S73" s="21"/>
      <c r="T73" s="21" t="s">
        <v>850</v>
      </c>
      <c r="U73" s="21" t="s">
        <v>930</v>
      </c>
    </row>
    <row r="74" spans="1:22" x14ac:dyDescent="0.25">
      <c r="A74" s="21">
        <v>72</v>
      </c>
      <c r="B74" s="21" t="s">
        <v>1427</v>
      </c>
      <c r="C74" s="21" t="s">
        <v>1445</v>
      </c>
      <c r="D74" s="21" t="s">
        <v>2462</v>
      </c>
      <c r="E74" s="21" t="s">
        <v>149</v>
      </c>
      <c r="F74" s="21" t="s">
        <v>444</v>
      </c>
      <c r="G74" s="22">
        <v>6</v>
      </c>
      <c r="H74" s="22" t="s">
        <v>16</v>
      </c>
      <c r="I74" s="39">
        <v>7</v>
      </c>
      <c r="J74" s="39">
        <v>0</v>
      </c>
      <c r="K74" s="39">
        <v>3</v>
      </c>
      <c r="L74" s="39">
        <v>0</v>
      </c>
      <c r="M74" s="39">
        <v>0</v>
      </c>
      <c r="N74" s="39">
        <v>0</v>
      </c>
      <c r="O74" s="21">
        <f t="shared" si="2"/>
        <v>10</v>
      </c>
      <c r="P74" s="21"/>
      <c r="Q74" s="21"/>
      <c r="R74" s="21"/>
      <c r="S74" s="21"/>
      <c r="T74" s="21" t="s">
        <v>1502</v>
      </c>
      <c r="U74" s="21" t="s">
        <v>1445</v>
      </c>
    </row>
    <row r="75" spans="1:22" x14ac:dyDescent="0.25">
      <c r="A75" s="21">
        <v>73</v>
      </c>
      <c r="B75" s="21" t="s">
        <v>1310</v>
      </c>
      <c r="C75" s="21" t="s">
        <v>1314</v>
      </c>
      <c r="D75" s="21" t="s">
        <v>127</v>
      </c>
      <c r="E75" s="21" t="s">
        <v>414</v>
      </c>
      <c r="F75" s="21" t="s">
        <v>342</v>
      </c>
      <c r="G75" s="22">
        <v>6</v>
      </c>
      <c r="H75" s="22" t="s">
        <v>21</v>
      </c>
      <c r="I75" s="39">
        <v>6</v>
      </c>
      <c r="J75" s="39">
        <v>3</v>
      </c>
      <c r="K75" s="39">
        <v>0</v>
      </c>
      <c r="L75" s="39">
        <v>0</v>
      </c>
      <c r="M75" s="39">
        <v>0</v>
      </c>
      <c r="N75" s="39">
        <v>0</v>
      </c>
      <c r="O75" s="21">
        <f t="shared" si="2"/>
        <v>9</v>
      </c>
      <c r="P75" s="21"/>
      <c r="Q75" s="21"/>
      <c r="R75" s="21"/>
      <c r="S75" s="21"/>
      <c r="T75" s="21" t="s">
        <v>2473</v>
      </c>
      <c r="U75" s="21" t="s">
        <v>1314</v>
      </c>
    </row>
    <row r="76" spans="1:22" x14ac:dyDescent="0.25">
      <c r="A76" s="21">
        <v>74</v>
      </c>
      <c r="B76" s="21" t="s">
        <v>817</v>
      </c>
      <c r="C76" s="21" t="s">
        <v>942</v>
      </c>
      <c r="D76" s="21" t="s">
        <v>103</v>
      </c>
      <c r="E76" s="21" t="s">
        <v>102</v>
      </c>
      <c r="F76" s="21" t="s">
        <v>52</v>
      </c>
      <c r="G76" s="22">
        <v>6</v>
      </c>
      <c r="H76" s="22" t="s">
        <v>16</v>
      </c>
      <c r="I76" s="37">
        <v>7</v>
      </c>
      <c r="J76" s="37">
        <v>7</v>
      </c>
      <c r="K76" s="37">
        <v>3</v>
      </c>
      <c r="L76" s="37">
        <v>2</v>
      </c>
      <c r="M76" s="37">
        <v>0</v>
      </c>
      <c r="N76" s="37">
        <v>0</v>
      </c>
      <c r="O76" s="21">
        <f t="shared" si="2"/>
        <v>19</v>
      </c>
      <c r="P76" s="21"/>
      <c r="Q76" s="21"/>
      <c r="R76" s="21"/>
      <c r="S76" s="21"/>
      <c r="T76" s="21" t="s">
        <v>2325</v>
      </c>
      <c r="U76" s="21" t="s">
        <v>2326</v>
      </c>
    </row>
    <row r="77" spans="1:22" x14ac:dyDescent="0.25">
      <c r="A77" s="21">
        <v>75</v>
      </c>
      <c r="B77" s="39" t="s">
        <v>1320</v>
      </c>
      <c r="C77" s="21"/>
      <c r="D77" s="39" t="s">
        <v>279</v>
      </c>
      <c r="E77" s="39" t="s">
        <v>2445</v>
      </c>
      <c r="F77" s="39" t="s">
        <v>2446</v>
      </c>
      <c r="G77" s="42">
        <v>6</v>
      </c>
      <c r="H77" s="22" t="s">
        <v>21</v>
      </c>
      <c r="I77" s="39">
        <v>7</v>
      </c>
      <c r="J77" s="39">
        <v>4</v>
      </c>
      <c r="K77" s="39">
        <v>0</v>
      </c>
      <c r="L77" s="39">
        <v>0</v>
      </c>
      <c r="M77" s="39">
        <v>0</v>
      </c>
      <c r="N77" s="39">
        <v>0</v>
      </c>
      <c r="O77" s="21">
        <f t="shared" si="2"/>
        <v>11</v>
      </c>
      <c r="P77" s="21"/>
      <c r="Q77" s="21"/>
      <c r="R77" s="21"/>
      <c r="S77" s="21"/>
      <c r="T77" s="39" t="s">
        <v>2447</v>
      </c>
      <c r="U77" s="21" t="s">
        <v>2448</v>
      </c>
    </row>
    <row r="78" spans="1:22" x14ac:dyDescent="0.25">
      <c r="A78" s="21">
        <v>76</v>
      </c>
      <c r="B78" s="37" t="s">
        <v>2275</v>
      </c>
      <c r="C78" s="37" t="s">
        <v>1609</v>
      </c>
      <c r="D78" s="37" t="s">
        <v>475</v>
      </c>
      <c r="E78" s="37" t="s">
        <v>571</v>
      </c>
      <c r="F78" s="37" t="s">
        <v>207</v>
      </c>
      <c r="G78" s="22">
        <v>6</v>
      </c>
      <c r="H78" s="43" t="s">
        <v>16</v>
      </c>
      <c r="I78" s="37">
        <v>7</v>
      </c>
      <c r="J78" s="37">
        <v>3</v>
      </c>
      <c r="K78" s="37">
        <v>7</v>
      </c>
      <c r="L78" s="37">
        <v>7</v>
      </c>
      <c r="M78" s="37">
        <v>0</v>
      </c>
      <c r="N78" s="37">
        <v>0</v>
      </c>
      <c r="O78" s="21">
        <f t="shared" si="2"/>
        <v>24</v>
      </c>
      <c r="P78" s="21"/>
      <c r="Q78" s="21"/>
      <c r="R78" s="21"/>
      <c r="S78" s="23"/>
      <c r="T78" s="37" t="s">
        <v>1502</v>
      </c>
      <c r="U78" s="37" t="s">
        <v>1609</v>
      </c>
    </row>
    <row r="79" spans="1:22" x14ac:dyDescent="0.25">
      <c r="A79" s="21">
        <v>77</v>
      </c>
      <c r="B79" s="21" t="s">
        <v>817</v>
      </c>
      <c r="C79" s="21" t="s">
        <v>925</v>
      </c>
      <c r="D79" s="21" t="s">
        <v>475</v>
      </c>
      <c r="E79" s="21" t="s">
        <v>187</v>
      </c>
      <c r="F79" s="21" t="s">
        <v>212</v>
      </c>
      <c r="G79" s="22">
        <v>6</v>
      </c>
      <c r="H79" s="22" t="s">
        <v>16</v>
      </c>
      <c r="I79" s="37">
        <v>7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21">
        <f t="shared" si="2"/>
        <v>7</v>
      </c>
      <c r="P79" s="21"/>
      <c r="Q79" s="21"/>
      <c r="R79" s="21"/>
      <c r="S79" s="21"/>
      <c r="T79" s="21" t="s">
        <v>2512</v>
      </c>
      <c r="U79" s="21" t="s">
        <v>926</v>
      </c>
    </row>
    <row r="80" spans="1:22" x14ac:dyDescent="0.25">
      <c r="A80" s="21">
        <v>78</v>
      </c>
      <c r="B80" s="21" t="s">
        <v>1427</v>
      </c>
      <c r="C80" s="21" t="s">
        <v>1510</v>
      </c>
      <c r="D80" s="21" t="s">
        <v>2416</v>
      </c>
      <c r="E80" s="21" t="s">
        <v>222</v>
      </c>
      <c r="F80" s="21" t="s">
        <v>469</v>
      </c>
      <c r="G80" s="22">
        <v>6</v>
      </c>
      <c r="H80" s="22" t="s">
        <v>16</v>
      </c>
      <c r="I80" s="39">
        <v>7</v>
      </c>
      <c r="J80" s="39">
        <v>4</v>
      </c>
      <c r="K80" s="39">
        <v>0</v>
      </c>
      <c r="L80" s="39">
        <v>0</v>
      </c>
      <c r="M80" s="39">
        <v>0</v>
      </c>
      <c r="N80" s="39">
        <v>2</v>
      </c>
      <c r="O80" s="21">
        <f t="shared" si="2"/>
        <v>13</v>
      </c>
      <c r="P80" s="21"/>
      <c r="Q80" s="21"/>
      <c r="R80" s="21"/>
      <c r="S80" s="21"/>
      <c r="T80" s="21" t="s">
        <v>2417</v>
      </c>
      <c r="U80" s="21" t="s">
        <v>1510</v>
      </c>
    </row>
    <row r="81" spans="1:21" x14ac:dyDescent="0.25">
      <c r="A81" s="21">
        <v>79</v>
      </c>
      <c r="B81" s="37" t="s">
        <v>1606</v>
      </c>
      <c r="C81" s="37" t="s">
        <v>2413</v>
      </c>
      <c r="D81" s="37" t="s">
        <v>2414</v>
      </c>
      <c r="E81" s="37" t="s">
        <v>2247</v>
      </c>
      <c r="F81" s="37" t="s">
        <v>100</v>
      </c>
      <c r="G81" s="22">
        <v>6</v>
      </c>
      <c r="H81" s="43" t="s">
        <v>16</v>
      </c>
      <c r="I81" s="37">
        <v>7</v>
      </c>
      <c r="J81" s="37">
        <v>3</v>
      </c>
      <c r="K81" s="37">
        <v>3</v>
      </c>
      <c r="L81" s="37">
        <v>0</v>
      </c>
      <c r="M81" s="37">
        <v>0</v>
      </c>
      <c r="N81" s="37">
        <v>0</v>
      </c>
      <c r="O81" s="21">
        <f t="shared" si="2"/>
        <v>13</v>
      </c>
      <c r="P81" s="21"/>
      <c r="Q81" s="21"/>
      <c r="R81" s="21"/>
      <c r="S81" s="23"/>
      <c r="T81" s="37" t="s">
        <v>2415</v>
      </c>
      <c r="U81" s="37" t="s">
        <v>2413</v>
      </c>
    </row>
    <row r="82" spans="1:21" x14ac:dyDescent="0.25">
      <c r="A82" s="21">
        <v>80</v>
      </c>
      <c r="B82" s="21" t="s">
        <v>1397</v>
      </c>
      <c r="C82" s="21" t="s">
        <v>2570</v>
      </c>
      <c r="D82" s="21" t="s">
        <v>2571</v>
      </c>
      <c r="E82" s="21" t="s">
        <v>2572</v>
      </c>
      <c r="F82" s="21" t="s">
        <v>2573</v>
      </c>
      <c r="G82" s="22">
        <v>6</v>
      </c>
      <c r="H82" s="22" t="s">
        <v>21</v>
      </c>
      <c r="I82" s="37">
        <v>7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21">
        <f t="shared" si="2"/>
        <v>7</v>
      </c>
      <c r="P82" s="21"/>
      <c r="Q82" s="21"/>
      <c r="R82" s="21"/>
      <c r="S82" s="21"/>
      <c r="T82" s="21" t="s">
        <v>2574</v>
      </c>
      <c r="U82" s="21" t="s">
        <v>2570</v>
      </c>
    </row>
    <row r="83" spans="1:21" x14ac:dyDescent="0.25">
      <c r="A83" s="21">
        <v>81</v>
      </c>
      <c r="B83" s="21" t="s">
        <v>533</v>
      </c>
      <c r="C83" s="21" t="s">
        <v>594</v>
      </c>
      <c r="D83" s="21" t="s">
        <v>2618</v>
      </c>
      <c r="E83" s="21" t="s">
        <v>2619</v>
      </c>
      <c r="F83" s="21" t="s">
        <v>2620</v>
      </c>
      <c r="G83" s="22">
        <v>6</v>
      </c>
      <c r="H83" s="22" t="s">
        <v>16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21">
        <f t="shared" si="2"/>
        <v>0</v>
      </c>
      <c r="P83" s="21"/>
      <c r="Q83" s="21"/>
      <c r="R83" s="21"/>
      <c r="S83" s="21"/>
      <c r="T83" s="21" t="s">
        <v>2621</v>
      </c>
      <c r="U83" s="21" t="s">
        <v>594</v>
      </c>
    </row>
    <row r="84" spans="1:21" x14ac:dyDescent="0.25">
      <c r="A84" s="21">
        <v>82</v>
      </c>
      <c r="B84" s="21" t="s">
        <v>817</v>
      </c>
      <c r="C84" s="21" t="s">
        <v>848</v>
      </c>
      <c r="D84" s="21" t="s">
        <v>2299</v>
      </c>
      <c r="E84" s="21" t="s">
        <v>2300</v>
      </c>
      <c r="F84" s="21" t="s">
        <v>99</v>
      </c>
      <c r="G84" s="22">
        <v>6</v>
      </c>
      <c r="H84" s="22" t="s">
        <v>21</v>
      </c>
      <c r="I84" s="37">
        <v>7</v>
      </c>
      <c r="J84" s="37">
        <v>7</v>
      </c>
      <c r="K84" s="37">
        <v>3</v>
      </c>
      <c r="L84" s="37">
        <v>2</v>
      </c>
      <c r="M84" s="37">
        <v>1</v>
      </c>
      <c r="N84" s="37">
        <v>1</v>
      </c>
      <c r="O84" s="21">
        <f t="shared" si="2"/>
        <v>21</v>
      </c>
      <c r="P84" s="21"/>
      <c r="Q84" s="21"/>
      <c r="R84" s="21"/>
      <c r="S84" s="21"/>
      <c r="T84" s="21" t="s">
        <v>850</v>
      </c>
      <c r="U84" s="21" t="s">
        <v>930</v>
      </c>
    </row>
    <row r="85" spans="1:21" x14ac:dyDescent="0.25">
      <c r="A85" s="21">
        <v>83</v>
      </c>
      <c r="B85" s="21" t="s">
        <v>1427</v>
      </c>
      <c r="C85" s="21" t="s">
        <v>1440</v>
      </c>
      <c r="D85" s="21" t="s">
        <v>2399</v>
      </c>
      <c r="E85" s="21" t="s">
        <v>2400</v>
      </c>
      <c r="F85" s="21" t="s">
        <v>2401</v>
      </c>
      <c r="G85" s="22">
        <v>6</v>
      </c>
      <c r="H85" s="22" t="s">
        <v>16</v>
      </c>
      <c r="I85" s="37">
        <v>7</v>
      </c>
      <c r="J85" s="37">
        <v>0</v>
      </c>
      <c r="K85" s="37">
        <v>7</v>
      </c>
      <c r="L85" s="37">
        <v>0</v>
      </c>
      <c r="M85" s="37">
        <v>0</v>
      </c>
      <c r="N85" s="37">
        <v>0</v>
      </c>
      <c r="O85" s="21">
        <f t="shared" si="2"/>
        <v>14</v>
      </c>
      <c r="P85" s="21"/>
      <c r="Q85" s="21"/>
      <c r="R85" s="21"/>
      <c r="S85" s="21"/>
      <c r="T85" s="21" t="s">
        <v>2402</v>
      </c>
      <c r="U85" s="21" t="s">
        <v>1440</v>
      </c>
    </row>
    <row r="86" spans="1:21" x14ac:dyDescent="0.25">
      <c r="A86" s="21">
        <v>84</v>
      </c>
      <c r="B86" s="21" t="s">
        <v>1427</v>
      </c>
      <c r="C86" s="21" t="s">
        <v>1485</v>
      </c>
      <c r="D86" s="21" t="s">
        <v>2611</v>
      </c>
      <c r="E86" s="21" t="s">
        <v>147</v>
      </c>
      <c r="F86" s="21" t="s">
        <v>2612</v>
      </c>
      <c r="G86" s="22">
        <v>6</v>
      </c>
      <c r="H86" s="22" t="s">
        <v>21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21">
        <f t="shared" si="2"/>
        <v>0</v>
      </c>
      <c r="P86" s="21"/>
      <c r="Q86" s="21"/>
      <c r="R86" s="21"/>
      <c r="S86" s="21"/>
      <c r="T86" s="21" t="s">
        <v>2613</v>
      </c>
      <c r="U86" s="21" t="s">
        <v>1485</v>
      </c>
    </row>
    <row r="87" spans="1:21" x14ac:dyDescent="0.25">
      <c r="A87" s="21">
        <v>85</v>
      </c>
      <c r="B87" s="21" t="s">
        <v>817</v>
      </c>
      <c r="C87" s="21" t="s">
        <v>848</v>
      </c>
      <c r="D87" s="21" t="s">
        <v>2234</v>
      </c>
      <c r="E87" s="21" t="s">
        <v>251</v>
      </c>
      <c r="F87" s="21" t="s">
        <v>195</v>
      </c>
      <c r="G87" s="22">
        <v>6</v>
      </c>
      <c r="H87" s="22" t="s">
        <v>16</v>
      </c>
      <c r="I87" s="37">
        <v>7</v>
      </c>
      <c r="J87" s="37">
        <v>3</v>
      </c>
      <c r="K87" s="37">
        <v>7</v>
      </c>
      <c r="L87" s="37">
        <v>7</v>
      </c>
      <c r="M87" s="37">
        <v>7</v>
      </c>
      <c r="N87" s="37">
        <v>3</v>
      </c>
      <c r="O87" s="21">
        <f t="shared" si="2"/>
        <v>34</v>
      </c>
      <c r="P87" s="21"/>
      <c r="Q87" s="21"/>
      <c r="R87" s="21"/>
      <c r="S87" s="21"/>
      <c r="T87" s="21" t="s">
        <v>850</v>
      </c>
      <c r="U87" s="21" t="s">
        <v>930</v>
      </c>
    </row>
    <row r="88" spans="1:21" x14ac:dyDescent="0.25">
      <c r="A88" s="21">
        <v>86</v>
      </c>
      <c r="B88" s="21" t="s">
        <v>1595</v>
      </c>
      <c r="C88" s="21" t="s">
        <v>1695</v>
      </c>
      <c r="D88" s="21" t="s">
        <v>35</v>
      </c>
      <c r="E88" s="21" t="s">
        <v>2296</v>
      </c>
      <c r="F88" s="21" t="s">
        <v>324</v>
      </c>
      <c r="G88" s="22">
        <v>6</v>
      </c>
      <c r="H88" s="22" t="s">
        <v>16</v>
      </c>
      <c r="I88" s="37">
        <v>7</v>
      </c>
      <c r="J88" s="37">
        <v>0</v>
      </c>
      <c r="K88" s="37">
        <v>0</v>
      </c>
      <c r="L88" s="37">
        <v>7</v>
      </c>
      <c r="M88" s="37">
        <v>7</v>
      </c>
      <c r="N88" s="37">
        <v>0</v>
      </c>
      <c r="O88" s="21">
        <f t="shared" si="2"/>
        <v>21</v>
      </c>
      <c r="P88" s="21"/>
      <c r="Q88" s="21"/>
      <c r="R88" s="21"/>
      <c r="S88" s="21"/>
      <c r="T88" s="21" t="s">
        <v>2257</v>
      </c>
      <c r="U88" s="21" t="s">
        <v>1695</v>
      </c>
    </row>
    <row r="89" spans="1:21" x14ac:dyDescent="0.25">
      <c r="A89" s="21">
        <v>87</v>
      </c>
      <c r="B89" s="21" t="s">
        <v>237</v>
      </c>
      <c r="C89" s="21" t="s">
        <v>2534</v>
      </c>
      <c r="D89" s="21" t="s">
        <v>2535</v>
      </c>
      <c r="E89" s="21" t="s">
        <v>267</v>
      </c>
      <c r="F89" s="21" t="s">
        <v>241</v>
      </c>
      <c r="G89" s="22">
        <v>6</v>
      </c>
      <c r="H89" s="22" t="s">
        <v>16</v>
      </c>
      <c r="I89" s="37">
        <v>7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21">
        <f t="shared" si="2"/>
        <v>7</v>
      </c>
      <c r="P89" s="21"/>
      <c r="Q89" s="21"/>
      <c r="R89" s="21"/>
      <c r="S89" s="21"/>
      <c r="T89" s="21" t="s">
        <v>2536</v>
      </c>
      <c r="U89" s="21" t="s">
        <v>2534</v>
      </c>
    </row>
    <row r="90" spans="1:21" x14ac:dyDescent="0.25">
      <c r="A90" s="21">
        <v>88</v>
      </c>
      <c r="B90" s="21" t="s">
        <v>817</v>
      </c>
      <c r="C90" s="21" t="s">
        <v>1025</v>
      </c>
      <c r="D90" s="21" t="s">
        <v>2327</v>
      </c>
      <c r="E90" s="21" t="s">
        <v>222</v>
      </c>
      <c r="F90" s="21" t="s">
        <v>202</v>
      </c>
      <c r="G90" s="22">
        <v>6</v>
      </c>
      <c r="H90" s="22" t="s">
        <v>16</v>
      </c>
      <c r="I90" s="37">
        <v>7</v>
      </c>
      <c r="J90" s="37">
        <v>3</v>
      </c>
      <c r="K90" s="37">
        <v>7</v>
      </c>
      <c r="L90" s="37">
        <v>2</v>
      </c>
      <c r="M90" s="37">
        <v>0</v>
      </c>
      <c r="N90" s="37">
        <v>0</v>
      </c>
      <c r="O90" s="21">
        <f t="shared" si="2"/>
        <v>19</v>
      </c>
      <c r="P90" s="21"/>
      <c r="Q90" s="21"/>
      <c r="R90" s="21"/>
      <c r="S90" s="21"/>
      <c r="T90" s="21" t="s">
        <v>2328</v>
      </c>
      <c r="U90" s="21" t="s">
        <v>1067</v>
      </c>
    </row>
    <row r="91" spans="1:21" x14ac:dyDescent="0.25">
      <c r="A91" s="21">
        <v>89</v>
      </c>
      <c r="B91" s="37" t="s">
        <v>1593</v>
      </c>
      <c r="C91" s="37" t="s">
        <v>1671</v>
      </c>
      <c r="D91" s="37" t="s">
        <v>2343</v>
      </c>
      <c r="E91" s="37" t="s">
        <v>367</v>
      </c>
      <c r="F91" s="37" t="s">
        <v>338</v>
      </c>
      <c r="G91" s="22">
        <v>6</v>
      </c>
      <c r="H91" s="22" t="s">
        <v>16</v>
      </c>
      <c r="I91" s="39">
        <v>7</v>
      </c>
      <c r="J91" s="39">
        <v>7</v>
      </c>
      <c r="K91" s="39">
        <v>0</v>
      </c>
      <c r="L91" s="39">
        <v>2</v>
      </c>
      <c r="M91" s="39">
        <v>0</v>
      </c>
      <c r="N91" s="39">
        <v>1</v>
      </c>
      <c r="O91" s="21">
        <f t="shared" si="2"/>
        <v>17</v>
      </c>
      <c r="P91" s="21"/>
      <c r="Q91" s="21"/>
      <c r="R91" s="21"/>
      <c r="S91" s="23"/>
      <c r="T91" s="37" t="s">
        <v>2227</v>
      </c>
      <c r="U91" s="37" t="s">
        <v>1671</v>
      </c>
    </row>
    <row r="92" spans="1:21" x14ac:dyDescent="0.25">
      <c r="A92" s="21">
        <v>90</v>
      </c>
      <c r="B92" s="21" t="s">
        <v>1427</v>
      </c>
      <c r="C92" s="21" t="s">
        <v>1480</v>
      </c>
      <c r="D92" s="21" t="s">
        <v>2249</v>
      </c>
      <c r="E92" s="21" t="s">
        <v>218</v>
      </c>
      <c r="F92" s="21" t="s">
        <v>409</v>
      </c>
      <c r="G92" s="22">
        <v>6</v>
      </c>
      <c r="H92" s="22" t="s">
        <v>21</v>
      </c>
      <c r="I92" s="37">
        <v>7</v>
      </c>
      <c r="J92" s="37">
        <v>7</v>
      </c>
      <c r="K92" s="37">
        <v>7</v>
      </c>
      <c r="L92" s="37">
        <v>7</v>
      </c>
      <c r="M92" s="37">
        <v>1</v>
      </c>
      <c r="N92" s="37">
        <v>0</v>
      </c>
      <c r="O92" s="21">
        <f t="shared" si="2"/>
        <v>29</v>
      </c>
      <c r="P92" s="21"/>
      <c r="Q92" s="21"/>
      <c r="R92" s="21"/>
      <c r="S92" s="21"/>
      <c r="T92" s="21" t="s">
        <v>2250</v>
      </c>
      <c r="U92" s="21" t="s">
        <v>1480</v>
      </c>
    </row>
    <row r="93" spans="1:21" x14ac:dyDescent="0.25">
      <c r="A93" s="21">
        <v>91</v>
      </c>
      <c r="B93" s="21" t="s">
        <v>817</v>
      </c>
      <c r="C93" s="21" t="s">
        <v>2301</v>
      </c>
      <c r="D93" s="21" t="s">
        <v>2302</v>
      </c>
      <c r="E93" s="21" t="s">
        <v>185</v>
      </c>
      <c r="F93" s="21" t="s">
        <v>207</v>
      </c>
      <c r="G93" s="22">
        <v>6</v>
      </c>
      <c r="H93" s="22" t="s">
        <v>16</v>
      </c>
      <c r="I93" s="37">
        <v>7</v>
      </c>
      <c r="J93" s="37">
        <v>3</v>
      </c>
      <c r="K93" s="37">
        <v>3</v>
      </c>
      <c r="L93" s="37">
        <v>0</v>
      </c>
      <c r="M93" s="37">
        <v>7</v>
      </c>
      <c r="N93" s="37">
        <v>1</v>
      </c>
      <c r="O93" s="21">
        <f t="shared" si="2"/>
        <v>21</v>
      </c>
      <c r="P93" s="21"/>
      <c r="Q93" s="21"/>
      <c r="R93" s="21"/>
      <c r="S93" s="21"/>
      <c r="T93" s="21" t="s">
        <v>2303</v>
      </c>
      <c r="U93" s="21" t="s">
        <v>2304</v>
      </c>
    </row>
    <row r="94" spans="1:21" x14ac:dyDescent="0.25">
      <c r="A94" s="21">
        <v>92</v>
      </c>
      <c r="B94" s="21" t="s">
        <v>817</v>
      </c>
      <c r="C94" s="21" t="s">
        <v>1083</v>
      </c>
      <c r="D94" s="21" t="s">
        <v>2337</v>
      </c>
      <c r="E94" s="21" t="s">
        <v>571</v>
      </c>
      <c r="F94" s="21" t="s">
        <v>195</v>
      </c>
      <c r="G94" s="22">
        <v>6</v>
      </c>
      <c r="H94" s="22" t="s">
        <v>16</v>
      </c>
      <c r="I94" s="37">
        <v>7</v>
      </c>
      <c r="J94" s="37">
        <v>3</v>
      </c>
      <c r="K94" s="37">
        <v>0</v>
      </c>
      <c r="L94" s="37">
        <v>7</v>
      </c>
      <c r="M94" s="37">
        <v>0</v>
      </c>
      <c r="N94" s="37">
        <v>0</v>
      </c>
      <c r="O94" s="21">
        <f t="shared" si="2"/>
        <v>17</v>
      </c>
      <c r="P94" s="21"/>
      <c r="Q94" s="21"/>
      <c r="R94" s="21"/>
      <c r="S94" s="21"/>
      <c r="T94" s="21" t="s">
        <v>2338</v>
      </c>
      <c r="U94" s="21" t="s">
        <v>2339</v>
      </c>
    </row>
    <row r="95" spans="1:21" x14ac:dyDescent="0.25">
      <c r="A95" s="21">
        <v>93</v>
      </c>
      <c r="B95" s="21" t="s">
        <v>817</v>
      </c>
      <c r="C95" s="21" t="s">
        <v>2307</v>
      </c>
      <c r="D95" s="21" t="s">
        <v>2308</v>
      </c>
      <c r="E95" s="21" t="s">
        <v>54</v>
      </c>
      <c r="F95" s="21" t="s">
        <v>442</v>
      </c>
      <c r="G95" s="22">
        <v>6</v>
      </c>
      <c r="H95" s="22" t="s">
        <v>21</v>
      </c>
      <c r="I95" s="37">
        <v>7</v>
      </c>
      <c r="J95" s="37">
        <v>7</v>
      </c>
      <c r="K95" s="37">
        <v>7</v>
      </c>
      <c r="L95" s="37">
        <v>0</v>
      </c>
      <c r="M95" s="37">
        <v>0</v>
      </c>
      <c r="N95" s="37">
        <v>0</v>
      </c>
      <c r="O95" s="21">
        <f t="shared" si="2"/>
        <v>21</v>
      </c>
      <c r="P95" s="21"/>
      <c r="Q95" s="21"/>
      <c r="R95" s="21"/>
      <c r="S95" s="21"/>
      <c r="T95" s="21" t="s">
        <v>2309</v>
      </c>
      <c r="U95" s="21" t="s">
        <v>2310</v>
      </c>
    </row>
    <row r="96" spans="1:21" x14ac:dyDescent="0.25">
      <c r="A96" s="21">
        <v>94</v>
      </c>
      <c r="B96" s="37" t="s">
        <v>2378</v>
      </c>
      <c r="C96" s="44" t="s">
        <v>2379</v>
      </c>
      <c r="D96" s="37" t="s">
        <v>2380</v>
      </c>
      <c r="E96" s="37" t="s">
        <v>2381</v>
      </c>
      <c r="F96" s="37" t="s">
        <v>347</v>
      </c>
      <c r="G96" s="22">
        <v>6</v>
      </c>
      <c r="H96" s="38" t="s">
        <v>21</v>
      </c>
      <c r="I96" s="39">
        <v>7</v>
      </c>
      <c r="J96" s="39">
        <v>0</v>
      </c>
      <c r="K96" s="39">
        <v>7</v>
      </c>
      <c r="L96" s="39">
        <v>0</v>
      </c>
      <c r="M96" s="39">
        <v>0</v>
      </c>
      <c r="N96" s="39">
        <v>0</v>
      </c>
      <c r="O96" s="21">
        <f t="shared" si="2"/>
        <v>14</v>
      </c>
      <c r="P96" s="21"/>
      <c r="Q96" s="21"/>
      <c r="R96" s="21"/>
      <c r="S96" s="23"/>
      <c r="T96" s="37" t="s">
        <v>790</v>
      </c>
      <c r="U96" s="44" t="s">
        <v>2379</v>
      </c>
    </row>
    <row r="97" spans="1:21" x14ac:dyDescent="0.25">
      <c r="A97" s="21">
        <v>95</v>
      </c>
      <c r="B97" s="21" t="s">
        <v>817</v>
      </c>
      <c r="C97" s="21" t="s">
        <v>2360</v>
      </c>
      <c r="D97" s="21" t="s">
        <v>2361</v>
      </c>
      <c r="E97" s="21" t="s">
        <v>181</v>
      </c>
      <c r="F97" s="21" t="s">
        <v>262</v>
      </c>
      <c r="G97" s="22">
        <v>6</v>
      </c>
      <c r="H97" s="22" t="s">
        <v>21</v>
      </c>
      <c r="I97" s="37">
        <v>7</v>
      </c>
      <c r="J97" s="37">
        <v>0</v>
      </c>
      <c r="K97" s="37">
        <v>0</v>
      </c>
      <c r="L97" s="37">
        <v>7</v>
      </c>
      <c r="M97" s="37">
        <v>1</v>
      </c>
      <c r="N97" s="37">
        <v>0</v>
      </c>
      <c r="O97" s="21">
        <f t="shared" si="2"/>
        <v>15</v>
      </c>
      <c r="P97" s="21"/>
      <c r="Q97" s="21"/>
      <c r="R97" s="21"/>
      <c r="S97" s="21"/>
      <c r="T97" s="21" t="s">
        <v>2362</v>
      </c>
      <c r="U97" s="21" t="s">
        <v>2363</v>
      </c>
    </row>
    <row r="98" spans="1:21" x14ac:dyDescent="0.25">
      <c r="A98" s="21">
        <v>96</v>
      </c>
      <c r="B98" s="21" t="s">
        <v>817</v>
      </c>
      <c r="C98" s="21" t="s">
        <v>934</v>
      </c>
      <c r="D98" s="21" t="s">
        <v>2352</v>
      </c>
      <c r="E98" s="21" t="s">
        <v>2353</v>
      </c>
      <c r="F98" s="21" t="s">
        <v>212</v>
      </c>
      <c r="G98" s="22">
        <v>6</v>
      </c>
      <c r="H98" s="22" t="s">
        <v>16</v>
      </c>
      <c r="I98" s="37">
        <v>7</v>
      </c>
      <c r="J98" s="37">
        <v>7</v>
      </c>
      <c r="K98" s="37">
        <v>0</v>
      </c>
      <c r="L98" s="37">
        <v>2</v>
      </c>
      <c r="M98" s="37">
        <v>0</v>
      </c>
      <c r="N98" s="37">
        <v>0</v>
      </c>
      <c r="O98" s="21">
        <f t="shared" si="2"/>
        <v>16</v>
      </c>
      <c r="P98" s="21"/>
      <c r="Q98" s="21"/>
      <c r="R98" s="21"/>
      <c r="S98" s="21"/>
      <c r="T98" s="21" t="s">
        <v>935</v>
      </c>
      <c r="U98" s="21" t="s">
        <v>936</v>
      </c>
    </row>
    <row r="99" spans="1:21" x14ac:dyDescent="0.25">
      <c r="A99" s="21">
        <v>97</v>
      </c>
      <c r="B99" s="37" t="s">
        <v>2543</v>
      </c>
      <c r="C99" s="37" t="s">
        <v>2544</v>
      </c>
      <c r="D99" s="37" t="s">
        <v>2545</v>
      </c>
      <c r="E99" s="37" t="s">
        <v>194</v>
      </c>
      <c r="F99" s="37" t="s">
        <v>212</v>
      </c>
      <c r="G99" s="22">
        <v>6</v>
      </c>
      <c r="H99" s="22" t="s">
        <v>16</v>
      </c>
      <c r="I99" s="39">
        <v>7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21">
        <f t="shared" ref="O99:O130" si="3">SUM(I99:N99)</f>
        <v>7</v>
      </c>
      <c r="P99" s="21"/>
      <c r="Q99" s="21"/>
      <c r="R99" s="21"/>
      <c r="S99" s="23"/>
      <c r="T99" s="37" t="s">
        <v>2546</v>
      </c>
      <c r="U99" s="37" t="s">
        <v>2544</v>
      </c>
    </row>
    <row r="100" spans="1:21" x14ac:dyDescent="0.25">
      <c r="A100" s="21">
        <v>98</v>
      </c>
      <c r="B100" s="21" t="s">
        <v>817</v>
      </c>
      <c r="C100" s="21" t="s">
        <v>860</v>
      </c>
      <c r="D100" s="21" t="s">
        <v>2388</v>
      </c>
      <c r="E100" s="21" t="s">
        <v>194</v>
      </c>
      <c r="F100" s="21" t="s">
        <v>202</v>
      </c>
      <c r="G100" s="22">
        <v>6</v>
      </c>
      <c r="H100" s="22" t="s">
        <v>16</v>
      </c>
      <c r="I100" s="37">
        <v>0</v>
      </c>
      <c r="J100" s="37">
        <v>0</v>
      </c>
      <c r="K100" s="37">
        <v>7</v>
      </c>
      <c r="L100" s="37">
        <v>0</v>
      </c>
      <c r="M100" s="37">
        <v>0</v>
      </c>
      <c r="N100" s="37">
        <v>7</v>
      </c>
      <c r="O100" s="21">
        <f t="shared" si="3"/>
        <v>14</v>
      </c>
      <c r="P100" s="21"/>
      <c r="Q100" s="21"/>
      <c r="R100" s="21"/>
      <c r="S100" s="21"/>
      <c r="T100" s="21" t="s">
        <v>2251</v>
      </c>
      <c r="U100" s="21" t="s">
        <v>863</v>
      </c>
    </row>
    <row r="101" spans="1:21" x14ac:dyDescent="0.25">
      <c r="A101" s="21">
        <v>99</v>
      </c>
      <c r="B101" s="21" t="s">
        <v>817</v>
      </c>
      <c r="C101" s="21" t="s">
        <v>1146</v>
      </c>
      <c r="D101" s="21" t="s">
        <v>605</v>
      </c>
      <c r="E101" s="21" t="s">
        <v>281</v>
      </c>
      <c r="F101" s="21" t="s">
        <v>320</v>
      </c>
      <c r="G101" s="22">
        <v>6</v>
      </c>
      <c r="H101" s="22" t="s">
        <v>16</v>
      </c>
      <c r="I101" s="37">
        <v>7</v>
      </c>
      <c r="J101" s="37">
        <v>3</v>
      </c>
      <c r="K101" s="37">
        <v>0</v>
      </c>
      <c r="L101" s="37">
        <v>0</v>
      </c>
      <c r="M101" s="37">
        <v>0</v>
      </c>
      <c r="N101" s="37">
        <v>0</v>
      </c>
      <c r="O101" s="21">
        <f t="shared" si="3"/>
        <v>10</v>
      </c>
      <c r="P101" s="21"/>
      <c r="Q101" s="21"/>
      <c r="R101" s="21"/>
      <c r="S101" s="21"/>
      <c r="T101" s="21" t="s">
        <v>2459</v>
      </c>
      <c r="U101" s="21" t="s">
        <v>1147</v>
      </c>
    </row>
    <row r="102" spans="1:21" x14ac:dyDescent="0.25">
      <c r="A102" s="21">
        <v>100</v>
      </c>
      <c r="B102" s="21" t="s">
        <v>1427</v>
      </c>
      <c r="C102" s="21" t="s">
        <v>1445</v>
      </c>
      <c r="D102" s="21" t="s">
        <v>2267</v>
      </c>
      <c r="E102" s="21" t="s">
        <v>229</v>
      </c>
      <c r="F102" s="21" t="s">
        <v>262</v>
      </c>
      <c r="G102" s="22">
        <v>6</v>
      </c>
      <c r="H102" s="22" t="s">
        <v>21</v>
      </c>
      <c r="I102" s="37">
        <v>7</v>
      </c>
      <c r="J102" s="37">
        <v>7</v>
      </c>
      <c r="K102" s="37">
        <v>4</v>
      </c>
      <c r="L102" s="37">
        <v>7</v>
      </c>
      <c r="M102" s="37">
        <v>0</v>
      </c>
      <c r="N102" s="37">
        <v>0</v>
      </c>
      <c r="O102" s="21">
        <f t="shared" si="3"/>
        <v>25</v>
      </c>
      <c r="P102" s="21"/>
      <c r="Q102" s="21"/>
      <c r="R102" s="21"/>
      <c r="S102" s="21"/>
      <c r="T102" s="21" t="s">
        <v>1502</v>
      </c>
      <c r="U102" s="21" t="s">
        <v>1445</v>
      </c>
    </row>
    <row r="103" spans="1:21" x14ac:dyDescent="0.25">
      <c r="A103" s="21">
        <v>101</v>
      </c>
      <c r="B103" s="21" t="s">
        <v>703</v>
      </c>
      <c r="C103" s="21" t="s">
        <v>716</v>
      </c>
      <c r="D103" s="21" t="s">
        <v>233</v>
      </c>
      <c r="E103" s="21" t="s">
        <v>656</v>
      </c>
      <c r="F103" s="21" t="s">
        <v>173</v>
      </c>
      <c r="G103" s="22">
        <v>6</v>
      </c>
      <c r="H103" s="22" t="s">
        <v>16</v>
      </c>
      <c r="I103" s="37">
        <v>7</v>
      </c>
      <c r="J103" s="37">
        <v>7</v>
      </c>
      <c r="K103" s="37">
        <v>7</v>
      </c>
      <c r="L103" s="37">
        <v>2</v>
      </c>
      <c r="M103" s="37">
        <v>0</v>
      </c>
      <c r="N103" s="37">
        <v>1</v>
      </c>
      <c r="O103" s="21">
        <f t="shared" si="3"/>
        <v>24</v>
      </c>
      <c r="P103" s="21"/>
      <c r="Q103" s="21"/>
      <c r="R103" s="21"/>
      <c r="S103" s="21"/>
      <c r="T103" s="21" t="s">
        <v>2268</v>
      </c>
      <c r="U103" s="21" t="s">
        <v>716</v>
      </c>
    </row>
    <row r="104" spans="1:21" x14ac:dyDescent="0.25">
      <c r="A104" s="21">
        <v>102</v>
      </c>
      <c r="B104" s="21" t="s">
        <v>757</v>
      </c>
      <c r="C104" s="21" t="s">
        <v>783</v>
      </c>
      <c r="D104" s="21" t="s">
        <v>2505</v>
      </c>
      <c r="E104" s="21" t="s">
        <v>413</v>
      </c>
      <c r="F104" s="21" t="s">
        <v>409</v>
      </c>
      <c r="G104" s="22">
        <v>6</v>
      </c>
      <c r="H104" s="22" t="s">
        <v>21</v>
      </c>
      <c r="I104" s="39">
        <v>7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21">
        <f t="shared" si="3"/>
        <v>7</v>
      </c>
      <c r="P104" s="21"/>
      <c r="Q104" s="21"/>
      <c r="R104" s="21"/>
      <c r="S104" s="21"/>
      <c r="T104" s="21" t="s">
        <v>2506</v>
      </c>
      <c r="U104" s="21" t="s">
        <v>800</v>
      </c>
    </row>
    <row r="105" spans="1:21" x14ac:dyDescent="0.25">
      <c r="A105" s="21">
        <v>103</v>
      </c>
      <c r="B105" s="21" t="s">
        <v>817</v>
      </c>
      <c r="C105" s="21" t="s">
        <v>827</v>
      </c>
      <c r="D105" s="21" t="s">
        <v>2261</v>
      </c>
      <c r="E105" s="21" t="s">
        <v>323</v>
      </c>
      <c r="F105" s="21" t="s">
        <v>2262</v>
      </c>
      <c r="G105" s="22">
        <v>6</v>
      </c>
      <c r="H105" s="22" t="s">
        <v>16</v>
      </c>
      <c r="I105" s="37">
        <v>7</v>
      </c>
      <c r="J105" s="37">
        <v>7</v>
      </c>
      <c r="K105" s="37">
        <v>4</v>
      </c>
      <c r="L105" s="37">
        <v>2</v>
      </c>
      <c r="M105" s="37">
        <v>5</v>
      </c>
      <c r="N105" s="37">
        <v>0</v>
      </c>
      <c r="O105" s="21">
        <f t="shared" si="3"/>
        <v>25</v>
      </c>
      <c r="P105" s="21"/>
      <c r="Q105" s="21"/>
      <c r="R105" s="21"/>
      <c r="S105" s="21"/>
      <c r="T105" s="21" t="s">
        <v>2263</v>
      </c>
      <c r="U105" s="21" t="s">
        <v>2264</v>
      </c>
    </row>
    <row r="106" spans="1:21" x14ac:dyDescent="0.25">
      <c r="A106" s="21">
        <v>104</v>
      </c>
      <c r="B106" s="21" t="s">
        <v>817</v>
      </c>
      <c r="C106" s="21" t="s">
        <v>827</v>
      </c>
      <c r="D106" s="21" t="s">
        <v>2261</v>
      </c>
      <c r="E106" s="21" t="s">
        <v>42</v>
      </c>
      <c r="F106" s="21" t="s">
        <v>43</v>
      </c>
      <c r="G106" s="22">
        <v>6</v>
      </c>
      <c r="H106" s="22" t="s">
        <v>16</v>
      </c>
      <c r="I106" s="37">
        <v>7</v>
      </c>
      <c r="J106" s="37">
        <v>4</v>
      </c>
      <c r="K106" s="37">
        <v>7</v>
      </c>
      <c r="L106" s="37">
        <v>7</v>
      </c>
      <c r="M106" s="37">
        <v>0</v>
      </c>
      <c r="N106" s="37">
        <v>0</v>
      </c>
      <c r="O106" s="21">
        <f t="shared" si="3"/>
        <v>25</v>
      </c>
      <c r="P106" s="21"/>
      <c r="Q106" s="21"/>
      <c r="R106" s="21"/>
      <c r="S106" s="21"/>
      <c r="T106" s="21" t="s">
        <v>2237</v>
      </c>
      <c r="U106" s="21" t="s">
        <v>2231</v>
      </c>
    </row>
    <row r="107" spans="1:21" x14ac:dyDescent="0.25">
      <c r="A107" s="21">
        <v>105</v>
      </c>
      <c r="B107" s="21" t="s">
        <v>817</v>
      </c>
      <c r="C107" s="21" t="s">
        <v>961</v>
      </c>
      <c r="D107" s="21" t="s">
        <v>2252</v>
      </c>
      <c r="E107" s="21" t="s">
        <v>386</v>
      </c>
      <c r="F107" s="21" t="s">
        <v>239</v>
      </c>
      <c r="G107" s="22">
        <v>6</v>
      </c>
      <c r="H107" s="22" t="s">
        <v>16</v>
      </c>
      <c r="I107" s="37">
        <v>7</v>
      </c>
      <c r="J107" s="37">
        <v>7</v>
      </c>
      <c r="K107" s="37">
        <v>7</v>
      </c>
      <c r="L107" s="37">
        <v>7</v>
      </c>
      <c r="M107" s="37">
        <v>0</v>
      </c>
      <c r="N107" s="37">
        <v>0</v>
      </c>
      <c r="O107" s="21">
        <f t="shared" si="3"/>
        <v>28</v>
      </c>
      <c r="P107" s="21"/>
      <c r="Q107" s="21"/>
      <c r="R107" s="21"/>
      <c r="S107" s="21"/>
      <c r="T107" s="21" t="s">
        <v>2253</v>
      </c>
      <c r="U107" s="21" t="s">
        <v>2254</v>
      </c>
    </row>
    <row r="108" spans="1:21" x14ac:dyDescent="0.25">
      <c r="A108" s="21">
        <v>106</v>
      </c>
      <c r="B108" s="21" t="s">
        <v>1385</v>
      </c>
      <c r="C108" s="21" t="s">
        <v>1387</v>
      </c>
      <c r="D108" s="21" t="s">
        <v>2502</v>
      </c>
      <c r="E108" s="21" t="s">
        <v>157</v>
      </c>
      <c r="F108" s="21" t="s">
        <v>28</v>
      </c>
      <c r="G108" s="22">
        <v>6</v>
      </c>
      <c r="H108" s="22" t="s">
        <v>21</v>
      </c>
      <c r="I108" s="39">
        <v>7</v>
      </c>
      <c r="J108" s="39">
        <v>0</v>
      </c>
      <c r="K108" s="39">
        <v>0</v>
      </c>
      <c r="L108" s="39">
        <v>0</v>
      </c>
      <c r="M108" s="39">
        <v>0</v>
      </c>
      <c r="N108" s="39">
        <v>0</v>
      </c>
      <c r="O108" s="21">
        <f t="shared" si="3"/>
        <v>7</v>
      </c>
      <c r="P108" s="21"/>
      <c r="Q108" s="21"/>
      <c r="R108" s="21"/>
      <c r="S108" s="21"/>
      <c r="T108" s="21" t="s">
        <v>2503</v>
      </c>
      <c r="U108" s="21" t="s">
        <v>1387</v>
      </c>
    </row>
    <row r="109" spans="1:21" x14ac:dyDescent="0.25">
      <c r="A109" s="21">
        <v>107</v>
      </c>
      <c r="B109" s="21" t="s">
        <v>1336</v>
      </c>
      <c r="C109" s="21" t="s">
        <v>1350</v>
      </c>
      <c r="D109" s="21" t="s">
        <v>2374</v>
      </c>
      <c r="E109" s="21" t="s">
        <v>2375</v>
      </c>
      <c r="F109" s="21" t="s">
        <v>28</v>
      </c>
      <c r="G109" s="22">
        <v>6</v>
      </c>
      <c r="H109" s="22" t="s">
        <v>21</v>
      </c>
      <c r="I109" s="37">
        <v>7</v>
      </c>
      <c r="J109" s="37">
        <v>0</v>
      </c>
      <c r="K109" s="37">
        <v>7</v>
      </c>
      <c r="L109" s="37">
        <v>0</v>
      </c>
      <c r="M109" s="37">
        <v>0</v>
      </c>
      <c r="N109" s="37">
        <v>0</v>
      </c>
      <c r="O109" s="21">
        <f t="shared" si="3"/>
        <v>14</v>
      </c>
      <c r="P109" s="21"/>
      <c r="Q109" s="21"/>
      <c r="R109" s="21"/>
      <c r="S109" s="21"/>
      <c r="T109" s="21" t="s">
        <v>1351</v>
      </c>
      <c r="U109" s="21" t="s">
        <v>1350</v>
      </c>
    </row>
    <row r="110" spans="1:21" x14ac:dyDescent="0.25">
      <c r="A110" s="21">
        <v>108</v>
      </c>
      <c r="B110" s="21" t="s">
        <v>817</v>
      </c>
      <c r="C110" s="21" t="s">
        <v>848</v>
      </c>
      <c r="D110" s="21" t="s">
        <v>2259</v>
      </c>
      <c r="E110" s="21" t="s">
        <v>2260</v>
      </c>
      <c r="F110" s="21" t="s">
        <v>150</v>
      </c>
      <c r="G110" s="22">
        <v>6</v>
      </c>
      <c r="H110" s="22" t="s">
        <v>16</v>
      </c>
      <c r="I110" s="37">
        <v>7</v>
      </c>
      <c r="J110" s="37">
        <v>7</v>
      </c>
      <c r="K110" s="37">
        <v>7</v>
      </c>
      <c r="L110" s="37">
        <v>0</v>
      </c>
      <c r="M110" s="37">
        <v>7</v>
      </c>
      <c r="N110" s="37">
        <v>0</v>
      </c>
      <c r="O110" s="21">
        <f t="shared" si="3"/>
        <v>28</v>
      </c>
      <c r="P110" s="21"/>
      <c r="Q110" s="21"/>
      <c r="R110" s="21"/>
      <c r="S110" s="21"/>
      <c r="T110" s="21" t="s">
        <v>850</v>
      </c>
      <c r="U110" s="21" t="s">
        <v>930</v>
      </c>
    </row>
    <row r="111" spans="1:21" x14ac:dyDescent="0.25">
      <c r="A111" s="21">
        <v>109</v>
      </c>
      <c r="B111" s="21" t="s">
        <v>817</v>
      </c>
      <c r="C111" s="21" t="s">
        <v>842</v>
      </c>
      <c r="D111" s="21" t="s">
        <v>2508</v>
      </c>
      <c r="E111" s="21" t="s">
        <v>423</v>
      </c>
      <c r="F111" s="21" t="s">
        <v>150</v>
      </c>
      <c r="G111" s="22">
        <v>6</v>
      </c>
      <c r="H111" s="22" t="s">
        <v>16</v>
      </c>
      <c r="I111" s="37">
        <v>0</v>
      </c>
      <c r="J111" s="37">
        <v>0</v>
      </c>
      <c r="K111" s="37">
        <v>7</v>
      </c>
      <c r="L111" s="37">
        <v>0</v>
      </c>
      <c r="M111" s="37">
        <v>0</v>
      </c>
      <c r="N111" s="37">
        <v>0</v>
      </c>
      <c r="O111" s="21">
        <f t="shared" si="3"/>
        <v>7</v>
      </c>
      <c r="P111" s="21"/>
      <c r="Q111" s="21"/>
      <c r="R111" s="21"/>
      <c r="S111" s="21"/>
      <c r="T111" s="21" t="s">
        <v>2509</v>
      </c>
      <c r="U111" s="21" t="s">
        <v>845</v>
      </c>
    </row>
    <row r="112" spans="1:21" x14ac:dyDescent="0.25">
      <c r="A112" s="21">
        <v>110</v>
      </c>
      <c r="B112" s="21" t="s">
        <v>1336</v>
      </c>
      <c r="C112" s="21" t="s">
        <v>1348</v>
      </c>
      <c r="D112" s="21" t="s">
        <v>2318</v>
      </c>
      <c r="E112" s="21" t="s">
        <v>371</v>
      </c>
      <c r="F112" s="21" t="s">
        <v>259</v>
      </c>
      <c r="G112" s="22">
        <v>6</v>
      </c>
      <c r="H112" s="22" t="s">
        <v>16</v>
      </c>
      <c r="I112" s="37">
        <v>7</v>
      </c>
      <c r="J112" s="37">
        <v>4</v>
      </c>
      <c r="K112" s="37">
        <v>7</v>
      </c>
      <c r="L112" s="37">
        <v>2</v>
      </c>
      <c r="M112" s="37">
        <v>0</v>
      </c>
      <c r="N112" s="37">
        <v>0</v>
      </c>
      <c r="O112" s="21">
        <f t="shared" si="3"/>
        <v>20</v>
      </c>
      <c r="P112" s="21"/>
      <c r="Q112" s="21"/>
      <c r="R112" s="21"/>
      <c r="S112" s="21"/>
      <c r="T112" s="21" t="s">
        <v>2319</v>
      </c>
      <c r="U112" s="21" t="s">
        <v>1348</v>
      </c>
    </row>
    <row r="113" spans="1:21" x14ac:dyDescent="0.25">
      <c r="A113" s="21">
        <v>111</v>
      </c>
      <c r="B113" s="21" t="s">
        <v>817</v>
      </c>
      <c r="C113" s="21" t="s">
        <v>883</v>
      </c>
      <c r="D113" s="21" t="s">
        <v>2233</v>
      </c>
      <c r="E113" s="21" t="s">
        <v>29</v>
      </c>
      <c r="F113" s="21" t="s">
        <v>320</v>
      </c>
      <c r="G113" s="22">
        <v>6</v>
      </c>
      <c r="H113" s="22" t="s">
        <v>16</v>
      </c>
      <c r="I113" s="37">
        <v>7</v>
      </c>
      <c r="J113" s="37">
        <v>7</v>
      </c>
      <c r="K113" s="37">
        <v>6</v>
      </c>
      <c r="L113" s="37">
        <v>7</v>
      </c>
      <c r="M113" s="37">
        <v>7</v>
      </c>
      <c r="N113" s="37">
        <v>1</v>
      </c>
      <c r="O113" s="21">
        <f t="shared" si="3"/>
        <v>35</v>
      </c>
      <c r="P113" s="21"/>
      <c r="Q113" s="21"/>
      <c r="R113" s="21"/>
      <c r="S113" s="21"/>
      <c r="T113" s="21" t="s">
        <v>1070</v>
      </c>
      <c r="U113" s="21" t="s">
        <v>887</v>
      </c>
    </row>
    <row r="114" spans="1:21" x14ac:dyDescent="0.25">
      <c r="A114" s="21">
        <v>112</v>
      </c>
      <c r="B114" s="21" t="s">
        <v>817</v>
      </c>
      <c r="C114" s="21" t="s">
        <v>2523</v>
      </c>
      <c r="D114" s="21" t="s">
        <v>191</v>
      </c>
      <c r="E114" s="21" t="s">
        <v>2524</v>
      </c>
      <c r="F114" s="21" t="s">
        <v>114</v>
      </c>
      <c r="G114" s="22">
        <v>6</v>
      </c>
      <c r="H114" s="22" t="s">
        <v>21</v>
      </c>
      <c r="I114" s="37">
        <v>7</v>
      </c>
      <c r="J114" s="37">
        <v>0</v>
      </c>
      <c r="K114" s="37">
        <v>0</v>
      </c>
      <c r="L114" s="37">
        <v>0</v>
      </c>
      <c r="M114" s="37">
        <v>0</v>
      </c>
      <c r="N114" s="37">
        <v>0</v>
      </c>
      <c r="O114" s="21">
        <f t="shared" si="3"/>
        <v>7</v>
      </c>
      <c r="P114" s="21"/>
      <c r="Q114" s="21"/>
      <c r="R114" s="21"/>
      <c r="S114" s="21"/>
      <c r="T114" s="21" t="s">
        <v>2525</v>
      </c>
      <c r="U114" s="21" t="s">
        <v>2526</v>
      </c>
    </row>
    <row r="115" spans="1:21" x14ac:dyDescent="0.25">
      <c r="A115" s="21">
        <v>113</v>
      </c>
      <c r="B115" s="21" t="s">
        <v>817</v>
      </c>
      <c r="C115" s="21" t="s">
        <v>883</v>
      </c>
      <c r="D115" s="21" t="s">
        <v>2527</v>
      </c>
      <c r="E115" s="21" t="s">
        <v>62</v>
      </c>
      <c r="F115" s="21" t="s">
        <v>1058</v>
      </c>
      <c r="G115" s="22">
        <v>6</v>
      </c>
      <c r="H115" s="22" t="s">
        <v>16</v>
      </c>
      <c r="I115" s="37">
        <v>7</v>
      </c>
      <c r="J115" s="37">
        <v>0</v>
      </c>
      <c r="K115" s="37">
        <v>0</v>
      </c>
      <c r="L115" s="37">
        <v>0</v>
      </c>
      <c r="M115" s="37">
        <v>0</v>
      </c>
      <c r="N115" s="37">
        <v>0</v>
      </c>
      <c r="O115" s="21">
        <f t="shared" si="3"/>
        <v>7</v>
      </c>
      <c r="P115" s="21"/>
      <c r="Q115" s="21"/>
      <c r="R115" s="21"/>
      <c r="S115" s="21"/>
      <c r="T115" s="21" t="s">
        <v>2528</v>
      </c>
      <c r="U115" s="21" t="s">
        <v>887</v>
      </c>
    </row>
    <row r="116" spans="1:21" x14ac:dyDescent="0.25">
      <c r="A116" s="21">
        <v>114</v>
      </c>
      <c r="B116" s="21" t="s">
        <v>288</v>
      </c>
      <c r="C116" s="21" t="s">
        <v>311</v>
      </c>
      <c r="D116" s="21" t="s">
        <v>2371</v>
      </c>
      <c r="E116" s="21" t="s">
        <v>2372</v>
      </c>
      <c r="F116" s="21" t="s">
        <v>2373</v>
      </c>
      <c r="G116" s="22">
        <v>6</v>
      </c>
      <c r="H116" s="22" t="s">
        <v>21</v>
      </c>
      <c r="I116" s="37">
        <v>7</v>
      </c>
      <c r="J116" s="37">
        <v>0</v>
      </c>
      <c r="K116" s="37">
        <v>0</v>
      </c>
      <c r="L116" s="37">
        <v>7</v>
      </c>
      <c r="M116" s="37">
        <v>0</v>
      </c>
      <c r="N116" s="37">
        <v>0</v>
      </c>
      <c r="O116" s="21">
        <f t="shared" si="3"/>
        <v>14</v>
      </c>
      <c r="P116" s="21"/>
      <c r="Q116" s="21"/>
      <c r="R116" s="21"/>
      <c r="S116" s="21"/>
      <c r="T116" s="21" t="s">
        <v>312</v>
      </c>
      <c r="U116" s="21" t="s">
        <v>311</v>
      </c>
    </row>
    <row r="117" spans="1:21" x14ac:dyDescent="0.25">
      <c r="A117" s="21">
        <v>115</v>
      </c>
      <c r="B117" s="21" t="s">
        <v>14</v>
      </c>
      <c r="C117" s="21" t="s">
        <v>57</v>
      </c>
      <c r="D117" s="21" t="s">
        <v>2487</v>
      </c>
      <c r="E117" s="21" t="s">
        <v>112</v>
      </c>
      <c r="F117" s="21" t="s">
        <v>2488</v>
      </c>
      <c r="G117" s="22">
        <v>6</v>
      </c>
      <c r="H117" s="22" t="s">
        <v>21</v>
      </c>
      <c r="I117" s="37">
        <v>7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21">
        <f t="shared" si="3"/>
        <v>7</v>
      </c>
      <c r="P117" s="21"/>
      <c r="Q117" s="21"/>
      <c r="R117" s="21"/>
      <c r="S117" s="21"/>
      <c r="T117" s="21" t="s">
        <v>2489</v>
      </c>
      <c r="U117" s="21" t="s">
        <v>57</v>
      </c>
    </row>
    <row r="118" spans="1:21" x14ac:dyDescent="0.25">
      <c r="A118" s="21">
        <v>116</v>
      </c>
      <c r="B118" s="37" t="s">
        <v>1593</v>
      </c>
      <c r="C118" s="37" t="s">
        <v>1671</v>
      </c>
      <c r="D118" s="37" t="s">
        <v>2344</v>
      </c>
      <c r="E118" s="37" t="s">
        <v>2345</v>
      </c>
      <c r="F118" s="37" t="s">
        <v>749</v>
      </c>
      <c r="G118" s="22">
        <v>6</v>
      </c>
      <c r="H118" s="22" t="s">
        <v>16</v>
      </c>
      <c r="I118" s="37">
        <v>7</v>
      </c>
      <c r="J118" s="37">
        <v>0</v>
      </c>
      <c r="K118" s="37">
        <v>0</v>
      </c>
      <c r="L118" s="37">
        <v>7</v>
      </c>
      <c r="M118" s="37">
        <v>0</v>
      </c>
      <c r="N118" s="37">
        <v>3</v>
      </c>
      <c r="O118" s="21">
        <f t="shared" si="3"/>
        <v>17</v>
      </c>
      <c r="P118" s="21"/>
      <c r="Q118" s="21"/>
      <c r="R118" s="21"/>
      <c r="S118" s="23"/>
      <c r="T118" s="37" t="s">
        <v>2227</v>
      </c>
      <c r="U118" s="37" t="s">
        <v>2346</v>
      </c>
    </row>
    <row r="119" spans="1:21" x14ac:dyDescent="0.25">
      <c r="A119" s="21">
        <v>117</v>
      </c>
      <c r="B119" s="21" t="s">
        <v>1427</v>
      </c>
      <c r="C119" s="21" t="s">
        <v>2463</v>
      </c>
      <c r="D119" s="21" t="s">
        <v>2464</v>
      </c>
      <c r="E119" s="21" t="s">
        <v>244</v>
      </c>
      <c r="F119" s="21" t="s">
        <v>207</v>
      </c>
      <c r="G119" s="22">
        <v>6</v>
      </c>
      <c r="H119" s="22" t="s">
        <v>16</v>
      </c>
      <c r="I119" s="39">
        <v>7</v>
      </c>
      <c r="J119" s="39">
        <v>3</v>
      </c>
      <c r="K119" s="39">
        <v>0</v>
      </c>
      <c r="L119" s="39">
        <v>0</v>
      </c>
      <c r="M119" s="39">
        <v>0</v>
      </c>
      <c r="N119" s="39">
        <v>0</v>
      </c>
      <c r="O119" s="21">
        <f t="shared" si="3"/>
        <v>10</v>
      </c>
      <c r="P119" s="21"/>
      <c r="Q119" s="21"/>
      <c r="R119" s="21"/>
      <c r="S119" s="21"/>
      <c r="T119" s="21" t="s">
        <v>1492</v>
      </c>
      <c r="U119" s="21" t="s">
        <v>2463</v>
      </c>
    </row>
    <row r="120" spans="1:21" x14ac:dyDescent="0.25">
      <c r="A120" s="21">
        <v>118</v>
      </c>
      <c r="B120" s="21" t="s">
        <v>817</v>
      </c>
      <c r="C120" s="21" t="s">
        <v>828</v>
      </c>
      <c r="D120" s="21" t="s">
        <v>2593</v>
      </c>
      <c r="E120" s="21" t="s">
        <v>102</v>
      </c>
      <c r="F120" s="21" t="s">
        <v>221</v>
      </c>
      <c r="G120" s="22">
        <v>6</v>
      </c>
      <c r="H120" s="22" t="s">
        <v>16</v>
      </c>
      <c r="I120" s="37">
        <v>0</v>
      </c>
      <c r="J120" s="37">
        <v>3</v>
      </c>
      <c r="K120" s="37">
        <v>0</v>
      </c>
      <c r="L120" s="37">
        <v>0</v>
      </c>
      <c r="M120" s="37">
        <v>0</v>
      </c>
      <c r="N120" s="37">
        <v>0</v>
      </c>
      <c r="O120" s="21">
        <f t="shared" si="3"/>
        <v>3</v>
      </c>
      <c r="P120" s="21"/>
      <c r="Q120" s="21"/>
      <c r="R120" s="21"/>
      <c r="S120" s="21"/>
      <c r="T120" s="21" t="s">
        <v>2341</v>
      </c>
      <c r="U120" s="21" t="s">
        <v>829</v>
      </c>
    </row>
    <row r="121" spans="1:21" x14ac:dyDescent="0.25">
      <c r="A121" s="21">
        <v>119</v>
      </c>
      <c r="B121" s="21" t="s">
        <v>2588</v>
      </c>
      <c r="C121" s="21" t="s">
        <v>2589</v>
      </c>
      <c r="D121" s="21" t="s">
        <v>2590</v>
      </c>
      <c r="E121" s="21" t="s">
        <v>102</v>
      </c>
      <c r="F121" s="21" t="s">
        <v>106</v>
      </c>
      <c r="G121" s="22">
        <v>6</v>
      </c>
      <c r="H121" s="22" t="s">
        <v>16</v>
      </c>
      <c r="I121" s="37">
        <v>0</v>
      </c>
      <c r="J121" s="37">
        <v>3</v>
      </c>
      <c r="K121" s="37">
        <v>0</v>
      </c>
      <c r="L121" s="37">
        <v>0</v>
      </c>
      <c r="M121" s="37">
        <v>0</v>
      </c>
      <c r="N121" s="37">
        <v>0</v>
      </c>
      <c r="O121" s="21">
        <f t="shared" si="3"/>
        <v>3</v>
      </c>
      <c r="P121" s="21"/>
      <c r="Q121" s="21"/>
      <c r="R121" s="21"/>
      <c r="S121" s="21"/>
      <c r="T121" s="21" t="s">
        <v>2591</v>
      </c>
      <c r="U121" s="21" t="s">
        <v>2592</v>
      </c>
    </row>
    <row r="122" spans="1:21" x14ac:dyDescent="0.25">
      <c r="A122" s="21">
        <v>120</v>
      </c>
      <c r="B122" s="21" t="s">
        <v>817</v>
      </c>
      <c r="C122" s="21" t="s">
        <v>922</v>
      </c>
      <c r="D122" s="21" t="s">
        <v>2595</v>
      </c>
      <c r="E122" s="21" t="s">
        <v>160</v>
      </c>
      <c r="F122" s="21" t="s">
        <v>33</v>
      </c>
      <c r="G122" s="22">
        <v>6</v>
      </c>
      <c r="H122" s="22" t="s">
        <v>16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7">
        <v>3</v>
      </c>
      <c r="O122" s="21">
        <f t="shared" si="3"/>
        <v>3</v>
      </c>
      <c r="P122" s="21"/>
      <c r="Q122" s="21"/>
      <c r="R122" s="21"/>
      <c r="S122" s="21"/>
      <c r="T122" s="21" t="s">
        <v>2586</v>
      </c>
      <c r="U122" s="21" t="s">
        <v>924</v>
      </c>
    </row>
    <row r="123" spans="1:21" x14ac:dyDescent="0.25">
      <c r="A123" s="21">
        <v>121</v>
      </c>
      <c r="B123" s="21" t="s">
        <v>817</v>
      </c>
      <c r="C123" s="21" t="s">
        <v>827</v>
      </c>
      <c r="D123" s="21" t="s">
        <v>626</v>
      </c>
      <c r="E123" s="21" t="s">
        <v>369</v>
      </c>
      <c r="F123" s="21" t="s">
        <v>2256</v>
      </c>
      <c r="G123" s="22">
        <v>6</v>
      </c>
      <c r="H123" s="22" t="s">
        <v>16</v>
      </c>
      <c r="I123" s="37">
        <v>7</v>
      </c>
      <c r="J123" s="37">
        <v>7</v>
      </c>
      <c r="K123" s="37">
        <v>7</v>
      </c>
      <c r="L123" s="37">
        <v>7</v>
      </c>
      <c r="M123" s="37">
        <v>0</v>
      </c>
      <c r="N123" s="37">
        <v>0</v>
      </c>
      <c r="O123" s="21">
        <f t="shared" si="3"/>
        <v>28</v>
      </c>
      <c r="P123" s="21"/>
      <c r="Q123" s="21"/>
      <c r="R123" s="21"/>
      <c r="S123" s="21"/>
      <c r="T123" s="21" t="s">
        <v>2230</v>
      </c>
      <c r="U123" s="21" t="s">
        <v>2231</v>
      </c>
    </row>
    <row r="124" spans="1:21" x14ac:dyDescent="0.25">
      <c r="A124" s="21">
        <v>122</v>
      </c>
      <c r="B124" s="21" t="s">
        <v>1427</v>
      </c>
      <c r="C124" s="21" t="s">
        <v>1510</v>
      </c>
      <c r="D124" s="21" t="s">
        <v>2439</v>
      </c>
      <c r="E124" s="21" t="s">
        <v>2440</v>
      </c>
      <c r="F124" s="21" t="s">
        <v>169</v>
      </c>
      <c r="G124" s="22">
        <v>6</v>
      </c>
      <c r="H124" s="22" t="s">
        <v>21</v>
      </c>
      <c r="I124" s="37">
        <v>7</v>
      </c>
      <c r="J124" s="37">
        <v>4</v>
      </c>
      <c r="K124" s="37">
        <v>0</v>
      </c>
      <c r="L124" s="37">
        <v>0</v>
      </c>
      <c r="M124" s="37">
        <v>0</v>
      </c>
      <c r="N124" s="37">
        <v>0</v>
      </c>
      <c r="O124" s="21">
        <f t="shared" si="3"/>
        <v>11</v>
      </c>
      <c r="P124" s="21"/>
      <c r="Q124" s="21"/>
      <c r="R124" s="21"/>
      <c r="S124" s="21"/>
      <c r="T124" s="21" t="s">
        <v>2441</v>
      </c>
      <c r="U124" s="21" t="s">
        <v>1510</v>
      </c>
    </row>
    <row r="125" spans="1:21" x14ac:dyDescent="0.25">
      <c r="A125" s="21">
        <v>123</v>
      </c>
      <c r="B125" s="37" t="s">
        <v>1615</v>
      </c>
      <c r="C125" s="44" t="s">
        <v>2476</v>
      </c>
      <c r="D125" s="37" t="s">
        <v>2477</v>
      </c>
      <c r="E125" s="37" t="s">
        <v>220</v>
      </c>
      <c r="F125" s="37" t="s">
        <v>2478</v>
      </c>
      <c r="G125" s="22">
        <v>6</v>
      </c>
      <c r="H125" s="22" t="s">
        <v>21</v>
      </c>
      <c r="I125" s="37">
        <v>7</v>
      </c>
      <c r="J125" s="37">
        <v>0</v>
      </c>
      <c r="K125" s="37">
        <v>0</v>
      </c>
      <c r="L125" s="37">
        <v>0</v>
      </c>
      <c r="M125" s="37">
        <v>0</v>
      </c>
      <c r="N125" s="37">
        <v>1</v>
      </c>
      <c r="O125" s="21">
        <f t="shared" si="3"/>
        <v>8</v>
      </c>
      <c r="P125" s="21"/>
      <c r="Q125" s="21"/>
      <c r="R125" s="21"/>
      <c r="S125" s="23"/>
      <c r="T125" s="37" t="s">
        <v>2479</v>
      </c>
      <c r="U125" s="44" t="s">
        <v>2476</v>
      </c>
    </row>
    <row r="126" spans="1:21" x14ac:dyDescent="0.25">
      <c r="A126" s="21">
        <v>124</v>
      </c>
      <c r="B126" s="21" t="s">
        <v>533</v>
      </c>
      <c r="C126" s="21" t="s">
        <v>585</v>
      </c>
      <c r="D126" s="21" t="s">
        <v>2622</v>
      </c>
      <c r="E126" s="21" t="s">
        <v>2623</v>
      </c>
      <c r="F126" s="21" t="s">
        <v>202</v>
      </c>
      <c r="G126" s="22">
        <v>6</v>
      </c>
      <c r="H126" s="22" t="s">
        <v>16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21">
        <f t="shared" si="3"/>
        <v>0</v>
      </c>
      <c r="P126" s="21"/>
      <c r="Q126" s="21"/>
      <c r="R126" s="21"/>
      <c r="S126" s="21"/>
      <c r="T126" s="21" t="s">
        <v>2624</v>
      </c>
      <c r="U126" s="21" t="s">
        <v>585</v>
      </c>
    </row>
    <row r="127" spans="1:21" x14ac:dyDescent="0.25">
      <c r="A127" s="21">
        <v>125</v>
      </c>
      <c r="B127" s="45" t="s">
        <v>1593</v>
      </c>
      <c r="C127" s="46" t="s">
        <v>2329</v>
      </c>
      <c r="D127" s="46" t="s">
        <v>1190</v>
      </c>
      <c r="E127" s="45" t="s">
        <v>229</v>
      </c>
      <c r="F127" s="45" t="s">
        <v>262</v>
      </c>
      <c r="G127" s="22">
        <v>6</v>
      </c>
      <c r="H127" s="47" t="s">
        <v>21</v>
      </c>
      <c r="I127" s="37">
        <v>7</v>
      </c>
      <c r="J127" s="37">
        <v>0</v>
      </c>
      <c r="K127" s="37">
        <v>7</v>
      </c>
      <c r="L127" s="37">
        <v>4</v>
      </c>
      <c r="M127" s="37">
        <v>0</v>
      </c>
      <c r="N127" s="37">
        <v>0</v>
      </c>
      <c r="O127" s="21">
        <f t="shared" si="3"/>
        <v>18</v>
      </c>
      <c r="P127" s="21"/>
      <c r="Q127" s="21"/>
      <c r="R127" s="21"/>
      <c r="S127" s="48"/>
      <c r="T127" s="45" t="s">
        <v>850</v>
      </c>
      <c r="U127" s="46" t="s">
        <v>930</v>
      </c>
    </row>
    <row r="128" spans="1:21" x14ac:dyDescent="0.25">
      <c r="A128" s="21">
        <v>126</v>
      </c>
      <c r="B128" s="21" t="s">
        <v>817</v>
      </c>
      <c r="C128" s="21" t="s">
        <v>833</v>
      </c>
      <c r="D128" s="21" t="s">
        <v>2436</v>
      </c>
      <c r="E128" s="21" t="s">
        <v>2437</v>
      </c>
      <c r="F128" s="21" t="s">
        <v>2438</v>
      </c>
      <c r="G128" s="22">
        <v>6</v>
      </c>
      <c r="H128" s="22" t="s">
        <v>21</v>
      </c>
      <c r="I128" s="37">
        <v>7</v>
      </c>
      <c r="J128" s="37">
        <v>0</v>
      </c>
      <c r="K128" s="37">
        <v>0</v>
      </c>
      <c r="L128" s="37">
        <v>0</v>
      </c>
      <c r="M128" s="37">
        <v>4</v>
      </c>
      <c r="N128" s="37">
        <v>0</v>
      </c>
      <c r="O128" s="21">
        <f t="shared" si="3"/>
        <v>11</v>
      </c>
      <c r="P128" s="21"/>
      <c r="Q128" s="21"/>
      <c r="R128" s="21"/>
      <c r="S128" s="21"/>
      <c r="T128" s="21" t="s">
        <v>2225</v>
      </c>
      <c r="U128" s="21" t="s">
        <v>834</v>
      </c>
    </row>
    <row r="129" spans="1:21" x14ac:dyDescent="0.25">
      <c r="A129" s="21">
        <v>127</v>
      </c>
      <c r="B129" s="21" t="s">
        <v>817</v>
      </c>
      <c r="C129" s="21" t="s">
        <v>946</v>
      </c>
      <c r="D129" s="21" t="s">
        <v>2384</v>
      </c>
      <c r="E129" s="21" t="s">
        <v>2385</v>
      </c>
      <c r="F129" s="21" t="s">
        <v>2386</v>
      </c>
      <c r="G129" s="22">
        <v>6</v>
      </c>
      <c r="H129" s="22" t="s">
        <v>21</v>
      </c>
      <c r="I129" s="37">
        <v>7</v>
      </c>
      <c r="J129" s="37">
        <v>0</v>
      </c>
      <c r="K129" s="37">
        <v>7</v>
      </c>
      <c r="L129" s="37">
        <v>0</v>
      </c>
      <c r="M129" s="37">
        <v>0</v>
      </c>
      <c r="N129" s="37">
        <v>0</v>
      </c>
      <c r="O129" s="21">
        <f t="shared" si="3"/>
        <v>14</v>
      </c>
      <c r="P129" s="21"/>
      <c r="Q129" s="21"/>
      <c r="R129" s="21"/>
      <c r="S129" s="21"/>
      <c r="T129" s="21" t="s">
        <v>2351</v>
      </c>
      <c r="U129" s="21" t="s">
        <v>947</v>
      </c>
    </row>
    <row r="130" spans="1:21" x14ac:dyDescent="0.25">
      <c r="A130" s="21">
        <v>128</v>
      </c>
      <c r="B130" s="21" t="s">
        <v>1427</v>
      </c>
      <c r="C130" s="21" t="s">
        <v>1445</v>
      </c>
      <c r="D130" s="21" t="s">
        <v>495</v>
      </c>
      <c r="E130" s="21" t="s">
        <v>194</v>
      </c>
      <c r="F130" s="21" t="s">
        <v>186</v>
      </c>
      <c r="G130" s="22">
        <v>6</v>
      </c>
      <c r="H130" s="22" t="s">
        <v>16</v>
      </c>
      <c r="I130" s="37">
        <v>7</v>
      </c>
      <c r="J130" s="37">
        <v>7</v>
      </c>
      <c r="K130" s="37">
        <v>7</v>
      </c>
      <c r="L130" s="37">
        <v>0</v>
      </c>
      <c r="M130" s="37">
        <v>4</v>
      </c>
      <c r="N130" s="37">
        <v>7</v>
      </c>
      <c r="O130" s="21">
        <f t="shared" si="3"/>
        <v>32</v>
      </c>
      <c r="P130" s="21"/>
      <c r="Q130" s="21"/>
      <c r="R130" s="21"/>
      <c r="S130" s="21"/>
      <c r="T130" s="21" t="s">
        <v>1502</v>
      </c>
      <c r="U130" s="21" t="s">
        <v>1445</v>
      </c>
    </row>
    <row r="131" spans="1:21" x14ac:dyDescent="0.25">
      <c r="A131" s="21">
        <v>129</v>
      </c>
      <c r="B131" s="21" t="s">
        <v>1427</v>
      </c>
      <c r="C131" s="21" t="s">
        <v>1445</v>
      </c>
      <c r="D131" s="21" t="s">
        <v>2465</v>
      </c>
      <c r="E131" s="21" t="s">
        <v>261</v>
      </c>
      <c r="F131" s="21" t="s">
        <v>447</v>
      </c>
      <c r="G131" s="22">
        <v>6</v>
      </c>
      <c r="H131" s="22" t="s">
        <v>21</v>
      </c>
      <c r="I131" s="39">
        <v>7</v>
      </c>
      <c r="J131" s="39">
        <v>3</v>
      </c>
      <c r="K131" s="39">
        <v>0</v>
      </c>
      <c r="L131" s="39">
        <v>0</v>
      </c>
      <c r="M131" s="39">
        <v>0</v>
      </c>
      <c r="N131" s="39">
        <v>0</v>
      </c>
      <c r="O131" s="21">
        <f t="shared" ref="O131:O162" si="4">SUM(I131:N131)</f>
        <v>10</v>
      </c>
      <c r="P131" s="21"/>
      <c r="Q131" s="21"/>
      <c r="R131" s="21"/>
      <c r="S131" s="21"/>
      <c r="T131" s="21" t="s">
        <v>1502</v>
      </c>
      <c r="U131" s="21" t="s">
        <v>1445</v>
      </c>
    </row>
    <row r="132" spans="1:21" x14ac:dyDescent="0.25">
      <c r="A132" s="21">
        <v>130</v>
      </c>
      <c r="B132" s="21" t="s">
        <v>1427</v>
      </c>
      <c r="C132" s="21" t="s">
        <v>1466</v>
      </c>
      <c r="D132" s="21" t="s">
        <v>2617</v>
      </c>
      <c r="E132" s="21" t="s">
        <v>29</v>
      </c>
      <c r="F132" s="21" t="s">
        <v>186</v>
      </c>
      <c r="G132" s="22">
        <v>6</v>
      </c>
      <c r="H132" s="22" t="s">
        <v>16</v>
      </c>
      <c r="I132" s="39">
        <v>0</v>
      </c>
      <c r="J132" s="39">
        <v>0</v>
      </c>
      <c r="K132" s="39">
        <v>0</v>
      </c>
      <c r="L132" s="39">
        <v>0</v>
      </c>
      <c r="M132" s="39">
        <v>0</v>
      </c>
      <c r="N132" s="39">
        <v>0</v>
      </c>
      <c r="O132" s="21">
        <f t="shared" si="4"/>
        <v>0</v>
      </c>
      <c r="P132" s="21"/>
      <c r="Q132" s="21"/>
      <c r="R132" s="21"/>
      <c r="S132" s="21"/>
      <c r="T132" s="21" t="s">
        <v>1512</v>
      </c>
      <c r="U132" s="21" t="s">
        <v>1466</v>
      </c>
    </row>
    <row r="133" spans="1:21" x14ac:dyDescent="0.25">
      <c r="A133" s="21">
        <v>131</v>
      </c>
      <c r="B133" s="21" t="s">
        <v>817</v>
      </c>
      <c r="C133" s="21" t="s">
        <v>922</v>
      </c>
      <c r="D133" s="21" t="s">
        <v>2584</v>
      </c>
      <c r="E133" s="21" t="s">
        <v>2585</v>
      </c>
      <c r="F133" s="21" t="s">
        <v>190</v>
      </c>
      <c r="G133" s="22">
        <v>6</v>
      </c>
      <c r="H133" s="22" t="s">
        <v>16</v>
      </c>
      <c r="I133" s="37">
        <v>0</v>
      </c>
      <c r="J133" s="37">
        <v>0</v>
      </c>
      <c r="K133" s="37">
        <v>5</v>
      </c>
      <c r="L133" s="37">
        <v>0</v>
      </c>
      <c r="M133" s="37">
        <v>0</v>
      </c>
      <c r="N133" s="37">
        <v>0</v>
      </c>
      <c r="O133" s="21">
        <f t="shared" si="4"/>
        <v>5</v>
      </c>
      <c r="P133" s="21"/>
      <c r="Q133" s="21"/>
      <c r="R133" s="21"/>
      <c r="S133" s="21"/>
      <c r="T133" s="21" t="s">
        <v>2586</v>
      </c>
      <c r="U133" s="21" t="s">
        <v>924</v>
      </c>
    </row>
    <row r="134" spans="1:21" x14ac:dyDescent="0.25">
      <c r="A134" s="21">
        <v>132</v>
      </c>
      <c r="B134" s="21" t="s">
        <v>817</v>
      </c>
      <c r="C134" s="21" t="s">
        <v>961</v>
      </c>
      <c r="D134" s="21" t="s">
        <v>2269</v>
      </c>
      <c r="E134" s="21" t="s">
        <v>181</v>
      </c>
      <c r="F134" s="21" t="s">
        <v>211</v>
      </c>
      <c r="G134" s="22">
        <v>6</v>
      </c>
      <c r="H134" s="22" t="s">
        <v>16</v>
      </c>
      <c r="I134" s="37">
        <v>7</v>
      </c>
      <c r="J134" s="37">
        <v>3</v>
      </c>
      <c r="K134" s="37">
        <v>7</v>
      </c>
      <c r="L134" s="37">
        <v>7</v>
      </c>
      <c r="M134" s="37">
        <v>0</v>
      </c>
      <c r="N134" s="37">
        <v>0</v>
      </c>
      <c r="O134" s="21">
        <f t="shared" si="4"/>
        <v>24</v>
      </c>
      <c r="P134" s="21"/>
      <c r="Q134" s="21"/>
      <c r="R134" s="21"/>
      <c r="S134" s="21"/>
      <c r="T134" s="21" t="s">
        <v>2253</v>
      </c>
      <c r="U134" s="21" t="s">
        <v>2254</v>
      </c>
    </row>
    <row r="135" spans="1:21" x14ac:dyDescent="0.25">
      <c r="A135" s="21">
        <v>133</v>
      </c>
      <c r="B135" s="21" t="s">
        <v>817</v>
      </c>
      <c r="C135" s="21" t="s">
        <v>917</v>
      </c>
      <c r="D135" s="21" t="s">
        <v>2513</v>
      </c>
      <c r="E135" s="21" t="s">
        <v>222</v>
      </c>
      <c r="F135" s="21" t="s">
        <v>276</v>
      </c>
      <c r="G135" s="22">
        <v>6</v>
      </c>
      <c r="H135" s="22" t="s">
        <v>16</v>
      </c>
      <c r="I135" s="37">
        <v>7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21">
        <f t="shared" si="4"/>
        <v>7</v>
      </c>
      <c r="P135" s="21"/>
      <c r="Q135" s="21"/>
      <c r="R135" s="21"/>
      <c r="S135" s="21"/>
      <c r="T135" s="21" t="s">
        <v>2514</v>
      </c>
      <c r="U135" s="21" t="s">
        <v>918</v>
      </c>
    </row>
    <row r="136" spans="1:21" x14ac:dyDescent="0.25">
      <c r="A136" s="21">
        <v>134</v>
      </c>
      <c r="B136" s="21" t="s">
        <v>817</v>
      </c>
      <c r="C136" s="21" t="s">
        <v>2515</v>
      </c>
      <c r="D136" s="21" t="s">
        <v>2516</v>
      </c>
      <c r="E136" s="21" t="s">
        <v>265</v>
      </c>
      <c r="F136" s="21" t="s">
        <v>409</v>
      </c>
      <c r="G136" s="22">
        <v>6</v>
      </c>
      <c r="H136" s="22" t="s">
        <v>21</v>
      </c>
      <c r="I136" s="37">
        <v>7</v>
      </c>
      <c r="J136" s="37">
        <v>0</v>
      </c>
      <c r="K136" s="37">
        <v>0</v>
      </c>
      <c r="L136" s="37">
        <v>0</v>
      </c>
      <c r="M136" s="37">
        <v>0</v>
      </c>
      <c r="N136" s="37">
        <v>0</v>
      </c>
      <c r="O136" s="21">
        <f t="shared" si="4"/>
        <v>7</v>
      </c>
      <c r="P136" s="21"/>
      <c r="Q136" s="21"/>
      <c r="R136" s="21"/>
      <c r="S136" s="21"/>
      <c r="T136" s="21" t="s">
        <v>2517</v>
      </c>
      <c r="U136" s="21" t="s">
        <v>2518</v>
      </c>
    </row>
    <row r="137" spans="1:21" x14ac:dyDescent="0.25">
      <c r="A137" s="21">
        <v>135</v>
      </c>
      <c r="B137" s="21" t="s">
        <v>817</v>
      </c>
      <c r="C137" s="21" t="s">
        <v>828</v>
      </c>
      <c r="D137" s="21" t="s">
        <v>2246</v>
      </c>
      <c r="E137" s="21" t="s">
        <v>2247</v>
      </c>
      <c r="F137" s="21" t="s">
        <v>221</v>
      </c>
      <c r="G137" s="22">
        <v>6</v>
      </c>
      <c r="H137" s="22" t="s">
        <v>16</v>
      </c>
      <c r="I137" s="37">
        <v>7</v>
      </c>
      <c r="J137" s="37">
        <v>7</v>
      </c>
      <c r="K137" s="37">
        <v>7</v>
      </c>
      <c r="L137" s="37">
        <v>7</v>
      </c>
      <c r="M137" s="37">
        <v>0</v>
      </c>
      <c r="N137" s="37">
        <v>1</v>
      </c>
      <c r="O137" s="21">
        <f t="shared" si="4"/>
        <v>29</v>
      </c>
      <c r="P137" s="21"/>
      <c r="Q137" s="21"/>
      <c r="R137" s="21"/>
      <c r="S137" s="21"/>
      <c r="T137" s="21" t="s">
        <v>2248</v>
      </c>
      <c r="U137" s="21" t="s">
        <v>829</v>
      </c>
    </row>
    <row r="138" spans="1:21" x14ac:dyDescent="0.25">
      <c r="A138" s="21">
        <v>136</v>
      </c>
      <c r="B138" s="21" t="s">
        <v>1385</v>
      </c>
      <c r="C138" s="21" t="s">
        <v>2498</v>
      </c>
      <c r="D138" s="21" t="s">
        <v>2499</v>
      </c>
      <c r="E138" s="21" t="s">
        <v>2500</v>
      </c>
      <c r="F138" s="21" t="s">
        <v>146</v>
      </c>
      <c r="G138" s="22">
        <v>6</v>
      </c>
      <c r="H138" s="22" t="s">
        <v>16</v>
      </c>
      <c r="I138" s="39">
        <v>7</v>
      </c>
      <c r="J138" s="39">
        <v>0</v>
      </c>
      <c r="K138" s="39">
        <v>0</v>
      </c>
      <c r="L138" s="39">
        <v>0</v>
      </c>
      <c r="M138" s="39">
        <v>0</v>
      </c>
      <c r="N138" s="39">
        <v>0</v>
      </c>
      <c r="O138" s="21">
        <f t="shared" si="4"/>
        <v>7</v>
      </c>
      <c r="P138" s="21"/>
      <c r="Q138" s="21"/>
      <c r="R138" s="21"/>
      <c r="S138" s="21"/>
      <c r="T138" s="21" t="s">
        <v>2501</v>
      </c>
      <c r="U138" s="21" t="s">
        <v>2498</v>
      </c>
    </row>
    <row r="139" spans="1:21" x14ac:dyDescent="0.25">
      <c r="A139" s="21">
        <v>137</v>
      </c>
      <c r="B139" s="21" t="s">
        <v>1427</v>
      </c>
      <c r="C139" s="21" t="s">
        <v>1445</v>
      </c>
      <c r="D139" s="21" t="s">
        <v>2484</v>
      </c>
      <c r="E139" s="21" t="s">
        <v>181</v>
      </c>
      <c r="F139" s="21" t="s">
        <v>113</v>
      </c>
      <c r="G139" s="22">
        <v>6</v>
      </c>
      <c r="H139" s="22" t="s">
        <v>21</v>
      </c>
      <c r="I139" s="39">
        <v>7</v>
      </c>
      <c r="J139" s="39">
        <v>0</v>
      </c>
      <c r="K139" s="39">
        <v>0</v>
      </c>
      <c r="L139" s="39">
        <v>0</v>
      </c>
      <c r="M139" s="39">
        <v>0</v>
      </c>
      <c r="N139" s="39">
        <v>1</v>
      </c>
      <c r="O139" s="21">
        <f t="shared" si="4"/>
        <v>8</v>
      </c>
      <c r="P139" s="21"/>
      <c r="Q139" s="21"/>
      <c r="R139" s="21"/>
      <c r="S139" s="21"/>
      <c r="T139" s="21" t="s">
        <v>1502</v>
      </c>
      <c r="U139" s="21" t="s">
        <v>1445</v>
      </c>
    </row>
    <row r="140" spans="1:21" x14ac:dyDescent="0.25">
      <c r="A140" s="21">
        <v>138</v>
      </c>
      <c r="B140" s="21" t="s">
        <v>817</v>
      </c>
      <c r="C140" s="21" t="s">
        <v>828</v>
      </c>
      <c r="D140" s="21" t="s">
        <v>2232</v>
      </c>
      <c r="E140" s="21" t="s">
        <v>176</v>
      </c>
      <c r="F140" s="21" t="s">
        <v>241</v>
      </c>
      <c r="G140" s="22">
        <v>6</v>
      </c>
      <c r="H140" s="22" t="s">
        <v>16</v>
      </c>
      <c r="I140" s="37">
        <v>7</v>
      </c>
      <c r="J140" s="37">
        <v>7</v>
      </c>
      <c r="K140" s="37">
        <v>7</v>
      </c>
      <c r="L140" s="37">
        <v>7</v>
      </c>
      <c r="M140" s="37">
        <v>7</v>
      </c>
      <c r="N140" s="37">
        <v>0</v>
      </c>
      <c r="O140" s="21">
        <f t="shared" si="4"/>
        <v>35</v>
      </c>
      <c r="P140" s="21"/>
      <c r="Q140" s="21"/>
      <c r="R140" s="21"/>
      <c r="S140" s="21"/>
      <c r="T140" s="21" t="s">
        <v>2227</v>
      </c>
      <c r="U140" s="21" t="s">
        <v>829</v>
      </c>
    </row>
    <row r="141" spans="1:21" x14ac:dyDescent="0.25">
      <c r="A141" s="21">
        <v>139</v>
      </c>
      <c r="B141" s="37" t="s">
        <v>2275</v>
      </c>
      <c r="C141" s="37" t="s">
        <v>1609</v>
      </c>
      <c r="D141" s="37" t="s">
        <v>2315</v>
      </c>
      <c r="E141" s="37" t="s">
        <v>220</v>
      </c>
      <c r="F141" s="37" t="s">
        <v>168</v>
      </c>
      <c r="G141" s="22">
        <v>6</v>
      </c>
      <c r="H141" s="43" t="s">
        <v>21</v>
      </c>
      <c r="I141" s="37">
        <v>7</v>
      </c>
      <c r="J141" s="37">
        <v>7</v>
      </c>
      <c r="K141" s="37">
        <v>7</v>
      </c>
      <c r="L141" s="37">
        <v>0</v>
      </c>
      <c r="M141" s="37">
        <v>0</v>
      </c>
      <c r="N141" s="37">
        <v>0</v>
      </c>
      <c r="O141" s="21">
        <f t="shared" si="4"/>
        <v>21</v>
      </c>
      <c r="P141" s="21"/>
      <c r="Q141" s="21"/>
      <c r="R141" s="21"/>
      <c r="S141" s="23"/>
      <c r="T141" s="37" t="s">
        <v>1502</v>
      </c>
      <c r="U141" s="37" t="s">
        <v>1609</v>
      </c>
    </row>
    <row r="142" spans="1:21" x14ac:dyDescent="0.25">
      <c r="A142" s="21">
        <v>140</v>
      </c>
      <c r="B142" s="37" t="s">
        <v>1593</v>
      </c>
      <c r="C142" s="44" t="s">
        <v>1672</v>
      </c>
      <c r="D142" s="37" t="s">
        <v>2315</v>
      </c>
      <c r="E142" s="37" t="s">
        <v>77</v>
      </c>
      <c r="F142" s="37" t="s">
        <v>2475</v>
      </c>
      <c r="G142" s="22">
        <v>6</v>
      </c>
      <c r="H142" s="22" t="s">
        <v>21</v>
      </c>
      <c r="I142" s="37">
        <v>7</v>
      </c>
      <c r="J142" s="37">
        <v>0</v>
      </c>
      <c r="K142" s="37">
        <v>0</v>
      </c>
      <c r="L142" s="37">
        <v>2</v>
      </c>
      <c r="M142" s="37">
        <v>0</v>
      </c>
      <c r="N142" s="37">
        <v>0</v>
      </c>
      <c r="O142" s="21">
        <f t="shared" si="4"/>
        <v>9</v>
      </c>
      <c r="P142" s="21"/>
      <c r="Q142" s="21"/>
      <c r="R142" s="21"/>
      <c r="S142" s="23"/>
      <c r="T142" s="37" t="s">
        <v>2272</v>
      </c>
      <c r="U142" s="44" t="s">
        <v>1672</v>
      </c>
    </row>
    <row r="143" spans="1:21" x14ac:dyDescent="0.25">
      <c r="A143" s="21">
        <v>141</v>
      </c>
      <c r="B143" s="21" t="s">
        <v>817</v>
      </c>
      <c r="C143" s="21" t="s">
        <v>833</v>
      </c>
      <c r="D143" s="21" t="s">
        <v>2276</v>
      </c>
      <c r="E143" s="21" t="s">
        <v>149</v>
      </c>
      <c r="F143" s="21" t="s">
        <v>207</v>
      </c>
      <c r="G143" s="22">
        <v>6</v>
      </c>
      <c r="H143" s="22" t="s">
        <v>16</v>
      </c>
      <c r="I143" s="37">
        <v>7</v>
      </c>
      <c r="J143" s="37">
        <v>3</v>
      </c>
      <c r="K143" s="37">
        <v>7</v>
      </c>
      <c r="L143" s="37">
        <v>0</v>
      </c>
      <c r="M143" s="37">
        <v>1</v>
      </c>
      <c r="N143" s="37">
        <v>5</v>
      </c>
      <c r="O143" s="21">
        <f t="shared" si="4"/>
        <v>23</v>
      </c>
      <c r="P143" s="21"/>
      <c r="Q143" s="21"/>
      <c r="R143" s="21"/>
      <c r="S143" s="21"/>
      <c r="T143" s="21" t="s">
        <v>2225</v>
      </c>
      <c r="U143" s="21" t="s">
        <v>834</v>
      </c>
    </row>
    <row r="144" spans="1:21" x14ac:dyDescent="0.25">
      <c r="A144" s="21">
        <v>142</v>
      </c>
      <c r="B144" s="21" t="s">
        <v>817</v>
      </c>
      <c r="C144" s="21" t="s">
        <v>848</v>
      </c>
      <c r="D144" s="21" t="s">
        <v>2387</v>
      </c>
      <c r="E144" s="21" t="s">
        <v>120</v>
      </c>
      <c r="F144" s="21" t="s">
        <v>159</v>
      </c>
      <c r="G144" s="22">
        <v>6</v>
      </c>
      <c r="H144" s="22" t="s">
        <v>21</v>
      </c>
      <c r="I144" s="37">
        <v>7</v>
      </c>
      <c r="J144" s="37">
        <v>0</v>
      </c>
      <c r="K144" s="37">
        <v>0</v>
      </c>
      <c r="L144" s="37">
        <v>7</v>
      </c>
      <c r="M144" s="37">
        <v>0</v>
      </c>
      <c r="N144" s="37">
        <v>0</v>
      </c>
      <c r="O144" s="21">
        <f t="shared" si="4"/>
        <v>14</v>
      </c>
      <c r="P144" s="21"/>
      <c r="Q144" s="21"/>
      <c r="R144" s="21"/>
      <c r="S144" s="21"/>
      <c r="T144" s="21" t="s">
        <v>850</v>
      </c>
      <c r="U144" s="21" t="s">
        <v>930</v>
      </c>
    </row>
    <row r="145" spans="1:22" x14ac:dyDescent="0.25">
      <c r="A145" s="21">
        <v>143</v>
      </c>
      <c r="B145" s="21" t="s">
        <v>817</v>
      </c>
      <c r="C145" s="21" t="s">
        <v>853</v>
      </c>
      <c r="D145" s="21" t="s">
        <v>657</v>
      </c>
      <c r="E145" s="21" t="s">
        <v>969</v>
      </c>
      <c r="F145" s="21" t="s">
        <v>460</v>
      </c>
      <c r="G145" s="22">
        <v>6</v>
      </c>
      <c r="H145" s="22" t="s">
        <v>16</v>
      </c>
      <c r="I145" s="37">
        <v>7</v>
      </c>
      <c r="J145" s="37">
        <v>0</v>
      </c>
      <c r="K145" s="37">
        <v>0</v>
      </c>
      <c r="L145" s="37">
        <v>2</v>
      </c>
      <c r="M145" s="37">
        <v>0</v>
      </c>
      <c r="N145" s="37">
        <v>0</v>
      </c>
      <c r="O145" s="21">
        <f t="shared" si="4"/>
        <v>9</v>
      </c>
      <c r="P145" s="21"/>
      <c r="Q145" s="21"/>
      <c r="R145" s="21"/>
      <c r="S145" s="21"/>
      <c r="T145" s="21" t="s">
        <v>2474</v>
      </c>
      <c r="U145" s="21" t="s">
        <v>854</v>
      </c>
    </row>
    <row r="146" spans="1:22" x14ac:dyDescent="0.25">
      <c r="A146" s="21">
        <v>144</v>
      </c>
      <c r="B146" s="45" t="s">
        <v>1646</v>
      </c>
      <c r="C146" s="46" t="s">
        <v>2365</v>
      </c>
      <c r="D146" s="46" t="s">
        <v>2366</v>
      </c>
      <c r="E146" s="45" t="s">
        <v>199</v>
      </c>
      <c r="F146" s="45" t="s">
        <v>175</v>
      </c>
      <c r="G146" s="22">
        <v>6</v>
      </c>
      <c r="H146" s="47" t="s">
        <v>16</v>
      </c>
      <c r="I146" s="39">
        <v>7</v>
      </c>
      <c r="J146" s="39">
        <v>0</v>
      </c>
      <c r="K146" s="39">
        <v>0</v>
      </c>
      <c r="L146" s="39">
        <v>7</v>
      </c>
      <c r="M146" s="39">
        <v>0</v>
      </c>
      <c r="N146" s="39">
        <v>0</v>
      </c>
      <c r="O146" s="21">
        <f t="shared" si="4"/>
        <v>14</v>
      </c>
      <c r="P146" s="21"/>
      <c r="Q146" s="21"/>
      <c r="R146" s="21"/>
      <c r="S146" s="48"/>
      <c r="T146" s="45" t="s">
        <v>850</v>
      </c>
      <c r="U146" s="21" t="s">
        <v>1695</v>
      </c>
      <c r="V146" s="41"/>
    </row>
    <row r="147" spans="1:22" x14ac:dyDescent="0.25">
      <c r="A147" s="21">
        <v>145</v>
      </c>
      <c r="B147" s="37" t="s">
        <v>2275</v>
      </c>
      <c r="C147" s="37" t="s">
        <v>2551</v>
      </c>
      <c r="D147" s="37" t="s">
        <v>2552</v>
      </c>
      <c r="E147" s="37" t="s">
        <v>110</v>
      </c>
      <c r="F147" s="37" t="s">
        <v>2553</v>
      </c>
      <c r="G147" s="22">
        <v>6</v>
      </c>
      <c r="H147" s="43" t="s">
        <v>21</v>
      </c>
      <c r="I147" s="37">
        <v>7</v>
      </c>
      <c r="J147" s="37">
        <v>0</v>
      </c>
      <c r="K147" s="37">
        <v>0</v>
      </c>
      <c r="L147" s="37">
        <v>0</v>
      </c>
      <c r="M147" s="37">
        <v>0</v>
      </c>
      <c r="N147" s="37">
        <v>0</v>
      </c>
      <c r="O147" s="21">
        <f t="shared" si="4"/>
        <v>7</v>
      </c>
      <c r="P147" s="21"/>
      <c r="Q147" s="21"/>
      <c r="R147" s="21"/>
      <c r="S147" s="23"/>
      <c r="T147" s="37" t="s">
        <v>2417</v>
      </c>
      <c r="U147" s="37" t="s">
        <v>2551</v>
      </c>
    </row>
    <row r="148" spans="1:22" x14ac:dyDescent="0.25">
      <c r="A148" s="21">
        <v>146</v>
      </c>
      <c r="B148" s="21" t="s">
        <v>1427</v>
      </c>
      <c r="C148" s="21" t="s">
        <v>1445</v>
      </c>
      <c r="D148" s="21" t="s">
        <v>2432</v>
      </c>
      <c r="E148" s="21" t="s">
        <v>225</v>
      </c>
      <c r="F148" s="21" t="s">
        <v>114</v>
      </c>
      <c r="G148" s="22">
        <v>6</v>
      </c>
      <c r="H148" s="22" t="s">
        <v>21</v>
      </c>
      <c r="I148" s="39">
        <v>7</v>
      </c>
      <c r="J148" s="39">
        <v>5</v>
      </c>
      <c r="K148" s="39">
        <v>0</v>
      </c>
      <c r="L148" s="39">
        <v>0</v>
      </c>
      <c r="M148" s="39">
        <v>0</v>
      </c>
      <c r="N148" s="39">
        <v>0</v>
      </c>
      <c r="O148" s="21">
        <f t="shared" si="4"/>
        <v>12</v>
      </c>
      <c r="P148" s="21"/>
      <c r="Q148" s="21"/>
      <c r="R148" s="21"/>
      <c r="S148" s="21"/>
      <c r="T148" s="21" t="s">
        <v>1502</v>
      </c>
      <c r="U148" s="21" t="s">
        <v>1445</v>
      </c>
    </row>
    <row r="149" spans="1:22" x14ac:dyDescent="0.25">
      <c r="A149" s="21">
        <v>147</v>
      </c>
      <c r="B149" s="21" t="s">
        <v>817</v>
      </c>
      <c r="C149" s="21" t="s">
        <v>828</v>
      </c>
      <c r="D149" s="21" t="s">
        <v>2244</v>
      </c>
      <c r="E149" s="21" t="s">
        <v>373</v>
      </c>
      <c r="F149" s="21" t="s">
        <v>400</v>
      </c>
      <c r="G149" s="22">
        <v>6</v>
      </c>
      <c r="H149" s="22" t="s">
        <v>16</v>
      </c>
      <c r="I149" s="37">
        <v>7</v>
      </c>
      <c r="J149" s="37">
        <v>7</v>
      </c>
      <c r="K149" s="37">
        <v>7</v>
      </c>
      <c r="L149" s="37">
        <v>7</v>
      </c>
      <c r="M149" s="37">
        <v>0</v>
      </c>
      <c r="N149" s="37">
        <v>1</v>
      </c>
      <c r="O149" s="21">
        <f t="shared" si="4"/>
        <v>29</v>
      </c>
      <c r="P149" s="21"/>
      <c r="Q149" s="21"/>
      <c r="R149" s="21"/>
      <c r="S149" s="21"/>
      <c r="T149" s="21" t="s">
        <v>2227</v>
      </c>
      <c r="U149" s="21" t="s">
        <v>829</v>
      </c>
    </row>
    <row r="150" spans="1:22" x14ac:dyDescent="0.25">
      <c r="A150" s="21">
        <v>148</v>
      </c>
      <c r="B150" s="37" t="s">
        <v>1595</v>
      </c>
      <c r="C150" s="37" t="s">
        <v>2330</v>
      </c>
      <c r="D150" s="37" t="s">
        <v>2331</v>
      </c>
      <c r="E150" s="37" t="s">
        <v>464</v>
      </c>
      <c r="F150" s="37" t="s">
        <v>195</v>
      </c>
      <c r="G150" s="22">
        <v>6</v>
      </c>
      <c r="H150" s="22" t="s">
        <v>16</v>
      </c>
      <c r="I150" s="37">
        <v>7</v>
      </c>
      <c r="J150" s="37">
        <v>3</v>
      </c>
      <c r="K150" s="37">
        <v>0</v>
      </c>
      <c r="L150" s="37">
        <v>7</v>
      </c>
      <c r="M150" s="37">
        <v>0</v>
      </c>
      <c r="N150" s="37">
        <v>0</v>
      </c>
      <c r="O150" s="21">
        <f t="shared" si="4"/>
        <v>17</v>
      </c>
      <c r="P150" s="21"/>
      <c r="Q150" s="21"/>
      <c r="R150" s="21"/>
      <c r="S150" s="23"/>
      <c r="T150" s="37" t="s">
        <v>2225</v>
      </c>
      <c r="U150" s="37" t="s">
        <v>2330</v>
      </c>
    </row>
    <row r="151" spans="1:22" x14ac:dyDescent="0.25">
      <c r="A151" s="21">
        <v>149</v>
      </c>
      <c r="B151" s="21" t="s">
        <v>817</v>
      </c>
      <c r="C151" s="21" t="s">
        <v>848</v>
      </c>
      <c r="D151" s="21" t="s">
        <v>137</v>
      </c>
      <c r="E151" s="21" t="s">
        <v>2265</v>
      </c>
      <c r="F151" s="21" t="s">
        <v>240</v>
      </c>
      <c r="G151" s="22">
        <v>6</v>
      </c>
      <c r="H151" s="22" t="s">
        <v>16</v>
      </c>
      <c r="I151" s="37">
        <v>7</v>
      </c>
      <c r="J151" s="37">
        <v>7</v>
      </c>
      <c r="K151" s="37">
        <v>7</v>
      </c>
      <c r="L151" s="37">
        <v>2</v>
      </c>
      <c r="M151" s="37">
        <v>1</v>
      </c>
      <c r="N151" s="37">
        <v>1</v>
      </c>
      <c r="O151" s="21">
        <f t="shared" si="4"/>
        <v>25</v>
      </c>
      <c r="P151" s="21"/>
      <c r="Q151" s="21"/>
      <c r="R151" s="21"/>
      <c r="S151" s="21"/>
      <c r="T151" s="21" t="s">
        <v>850</v>
      </c>
      <c r="U151" s="21" t="s">
        <v>930</v>
      </c>
    </row>
    <row r="152" spans="1:22" x14ac:dyDescent="0.25">
      <c r="A152" s="21">
        <v>150</v>
      </c>
      <c r="B152" s="21" t="s">
        <v>817</v>
      </c>
      <c r="C152" s="21" t="s">
        <v>2347</v>
      </c>
      <c r="D152" s="21" t="s">
        <v>2348</v>
      </c>
      <c r="E152" s="21" t="s">
        <v>1222</v>
      </c>
      <c r="F152" s="21" t="s">
        <v>2349</v>
      </c>
      <c r="G152" s="22">
        <v>6</v>
      </c>
      <c r="H152" s="22" t="s">
        <v>16</v>
      </c>
      <c r="I152" s="37">
        <v>7</v>
      </c>
      <c r="J152" s="37">
        <v>0</v>
      </c>
      <c r="K152" s="37">
        <v>7</v>
      </c>
      <c r="L152" s="37">
        <v>2</v>
      </c>
      <c r="M152" s="37">
        <v>0</v>
      </c>
      <c r="N152" s="37">
        <v>0</v>
      </c>
      <c r="O152" s="21">
        <f t="shared" si="4"/>
        <v>16</v>
      </c>
      <c r="P152" s="21"/>
      <c r="Q152" s="21"/>
      <c r="R152" s="21"/>
      <c r="S152" s="21"/>
      <c r="T152" s="21" t="s">
        <v>1135</v>
      </c>
      <c r="U152" s="21" t="s">
        <v>2350</v>
      </c>
    </row>
    <row r="153" spans="1:22" x14ac:dyDescent="0.25">
      <c r="A153" s="21">
        <v>151</v>
      </c>
      <c r="B153" s="21" t="s">
        <v>817</v>
      </c>
      <c r="C153" s="21" t="s">
        <v>827</v>
      </c>
      <c r="D153" s="21" t="s">
        <v>2389</v>
      </c>
      <c r="E153" s="21" t="s">
        <v>656</v>
      </c>
      <c r="F153" s="21" t="s">
        <v>2390</v>
      </c>
      <c r="G153" s="22">
        <v>6</v>
      </c>
      <c r="H153" s="22" t="s">
        <v>16</v>
      </c>
      <c r="I153" s="37">
        <v>7</v>
      </c>
      <c r="J153" s="37">
        <v>4</v>
      </c>
      <c r="K153" s="37">
        <v>3</v>
      </c>
      <c r="L153" s="37">
        <v>0</v>
      </c>
      <c r="M153" s="37">
        <v>0</v>
      </c>
      <c r="N153" s="37">
        <v>0</v>
      </c>
      <c r="O153" s="21">
        <f t="shared" si="4"/>
        <v>14</v>
      </c>
      <c r="P153" s="21"/>
      <c r="Q153" s="21"/>
      <c r="R153" s="21"/>
      <c r="S153" s="21"/>
      <c r="T153" s="21" t="s">
        <v>2230</v>
      </c>
      <c r="U153" s="21" t="s">
        <v>945</v>
      </c>
    </row>
    <row r="154" spans="1:22" x14ac:dyDescent="0.25">
      <c r="A154" s="21">
        <v>152</v>
      </c>
      <c r="B154" s="21" t="s">
        <v>817</v>
      </c>
      <c r="C154" s="21" t="s">
        <v>827</v>
      </c>
      <c r="D154" s="21" t="s">
        <v>2229</v>
      </c>
      <c r="E154" s="21" t="s">
        <v>102</v>
      </c>
      <c r="F154" s="21" t="s">
        <v>39</v>
      </c>
      <c r="G154" s="22">
        <v>6</v>
      </c>
      <c r="H154" s="22" t="s">
        <v>16</v>
      </c>
      <c r="I154" s="37">
        <v>7</v>
      </c>
      <c r="J154" s="37">
        <v>7</v>
      </c>
      <c r="K154" s="37">
        <v>7</v>
      </c>
      <c r="L154" s="37">
        <v>7</v>
      </c>
      <c r="M154" s="37">
        <v>7</v>
      </c>
      <c r="N154" s="37">
        <v>7</v>
      </c>
      <c r="O154" s="21">
        <f t="shared" si="4"/>
        <v>42</v>
      </c>
      <c r="P154" s="21"/>
      <c r="Q154" s="21"/>
      <c r="R154" s="21"/>
      <c r="S154" s="21"/>
      <c r="T154" s="21" t="s">
        <v>2230</v>
      </c>
      <c r="U154" s="21" t="s">
        <v>2231</v>
      </c>
    </row>
    <row r="155" spans="1:22" x14ac:dyDescent="0.25">
      <c r="A155" s="21">
        <v>153</v>
      </c>
      <c r="B155" s="37" t="s">
        <v>1600</v>
      </c>
      <c r="C155" s="37" t="s">
        <v>2629</v>
      </c>
      <c r="D155" s="37" t="s">
        <v>50</v>
      </c>
      <c r="E155" s="37" t="s">
        <v>62</v>
      </c>
      <c r="F155" s="37" t="s">
        <v>2630</v>
      </c>
      <c r="G155" s="22">
        <v>6</v>
      </c>
      <c r="H155" s="22" t="s">
        <v>16</v>
      </c>
      <c r="I155" s="39">
        <v>0</v>
      </c>
      <c r="J155" s="39">
        <v>0</v>
      </c>
      <c r="K155" s="39">
        <v>0</v>
      </c>
      <c r="L155" s="39">
        <v>0</v>
      </c>
      <c r="M155" s="39">
        <v>0</v>
      </c>
      <c r="N155" s="39">
        <v>0</v>
      </c>
      <c r="O155" s="21">
        <f t="shared" si="4"/>
        <v>0</v>
      </c>
      <c r="P155" s="21"/>
      <c r="Q155" s="21"/>
      <c r="R155" s="21"/>
      <c r="S155" s="23"/>
      <c r="T155" s="37" t="s">
        <v>2631</v>
      </c>
      <c r="U155" s="37" t="s">
        <v>2629</v>
      </c>
      <c r="V155" s="49"/>
    </row>
    <row r="156" spans="1:22" x14ac:dyDescent="0.25">
      <c r="A156" s="21">
        <v>154</v>
      </c>
      <c r="B156" s="21" t="s">
        <v>1397</v>
      </c>
      <c r="C156" s="21" t="s">
        <v>1398</v>
      </c>
      <c r="D156" s="21" t="s">
        <v>2408</v>
      </c>
      <c r="E156" s="21" t="s">
        <v>2300</v>
      </c>
      <c r="F156" s="21" t="s">
        <v>49</v>
      </c>
      <c r="G156" s="22">
        <v>6</v>
      </c>
      <c r="H156" s="22" t="s">
        <v>21</v>
      </c>
      <c r="I156" s="37">
        <v>7</v>
      </c>
      <c r="J156" s="37">
        <v>0</v>
      </c>
      <c r="K156" s="37">
        <v>7</v>
      </c>
      <c r="L156" s="37">
        <v>0</v>
      </c>
      <c r="M156" s="37">
        <v>0</v>
      </c>
      <c r="N156" s="37">
        <v>0</v>
      </c>
      <c r="O156" s="21">
        <f t="shared" si="4"/>
        <v>14</v>
      </c>
      <c r="P156" s="21"/>
      <c r="Q156" s="21"/>
      <c r="R156" s="21"/>
      <c r="S156" s="21"/>
      <c r="T156" s="21" t="s">
        <v>2409</v>
      </c>
      <c r="U156" s="21" t="s">
        <v>1398</v>
      </c>
    </row>
    <row r="157" spans="1:22" x14ac:dyDescent="0.25">
      <c r="A157" s="21">
        <v>155</v>
      </c>
      <c r="B157" s="21" t="s">
        <v>817</v>
      </c>
      <c r="C157" s="21" t="s">
        <v>833</v>
      </c>
      <c r="D157" s="21" t="s">
        <v>2238</v>
      </c>
      <c r="E157" s="21" t="s">
        <v>2239</v>
      </c>
      <c r="F157" s="21" t="s">
        <v>2240</v>
      </c>
      <c r="G157" s="22">
        <v>6</v>
      </c>
      <c r="H157" s="22" t="s">
        <v>21</v>
      </c>
      <c r="I157" s="37">
        <v>7</v>
      </c>
      <c r="J157" s="37">
        <v>3</v>
      </c>
      <c r="K157" s="37">
        <v>7</v>
      </c>
      <c r="L157" s="37">
        <v>7</v>
      </c>
      <c r="M157" s="37">
        <v>7</v>
      </c>
      <c r="N157" s="37">
        <v>0</v>
      </c>
      <c r="O157" s="21">
        <f t="shared" si="4"/>
        <v>31</v>
      </c>
      <c r="P157" s="21"/>
      <c r="Q157" s="21"/>
      <c r="R157" s="21"/>
      <c r="S157" s="21"/>
      <c r="T157" s="21" t="s">
        <v>2225</v>
      </c>
      <c r="U157" s="21" t="s">
        <v>834</v>
      </c>
    </row>
    <row r="158" spans="1:22" x14ac:dyDescent="0.25">
      <c r="A158" s="21">
        <v>156</v>
      </c>
      <c r="B158" s="39" t="s">
        <v>2354</v>
      </c>
      <c r="C158" s="21"/>
      <c r="D158" s="39" t="s">
        <v>2355</v>
      </c>
      <c r="E158" s="39" t="s">
        <v>2356</v>
      </c>
      <c r="F158" s="39" t="s">
        <v>113</v>
      </c>
      <c r="G158" s="42">
        <v>6</v>
      </c>
      <c r="H158" s="22" t="s">
        <v>21</v>
      </c>
      <c r="I158" s="37">
        <v>7</v>
      </c>
      <c r="J158" s="37">
        <v>7</v>
      </c>
      <c r="K158" s="37">
        <v>0</v>
      </c>
      <c r="L158" s="37">
        <v>2</v>
      </c>
      <c r="M158" s="37">
        <v>0</v>
      </c>
      <c r="N158" s="37">
        <v>0</v>
      </c>
      <c r="O158" s="21">
        <f t="shared" si="4"/>
        <v>16</v>
      </c>
      <c r="P158" s="21"/>
      <c r="Q158" s="21"/>
      <c r="R158" s="21"/>
      <c r="S158" s="21"/>
      <c r="T158" s="39" t="s">
        <v>2357</v>
      </c>
      <c r="U158" s="21" t="s">
        <v>2358</v>
      </c>
    </row>
    <row r="159" spans="1:22" x14ac:dyDescent="0.25">
      <c r="A159" s="21">
        <v>157</v>
      </c>
      <c r="B159" s="37" t="s">
        <v>2537</v>
      </c>
      <c r="C159" s="37" t="s">
        <v>2538</v>
      </c>
      <c r="D159" s="37" t="s">
        <v>377</v>
      </c>
      <c r="E159" s="37" t="s">
        <v>38</v>
      </c>
      <c r="F159" s="37" t="s">
        <v>122</v>
      </c>
      <c r="G159" s="22">
        <v>6</v>
      </c>
      <c r="H159" s="22" t="s">
        <v>16</v>
      </c>
      <c r="I159" s="37">
        <v>7</v>
      </c>
      <c r="J159" s="37">
        <v>0</v>
      </c>
      <c r="K159" s="37">
        <v>0</v>
      </c>
      <c r="L159" s="37">
        <v>0</v>
      </c>
      <c r="M159" s="37">
        <v>0</v>
      </c>
      <c r="N159" s="37">
        <v>0</v>
      </c>
      <c r="O159" s="21">
        <f t="shared" si="4"/>
        <v>7</v>
      </c>
      <c r="P159" s="21"/>
      <c r="Q159" s="21"/>
      <c r="R159" s="21"/>
      <c r="S159" s="23"/>
      <c r="T159" s="37" t="s">
        <v>2539</v>
      </c>
      <c r="U159" s="37" t="s">
        <v>2538</v>
      </c>
    </row>
    <row r="160" spans="1:22" x14ac:dyDescent="0.25">
      <c r="A160" s="21">
        <v>158</v>
      </c>
      <c r="B160" s="21" t="s">
        <v>722</v>
      </c>
      <c r="C160" s="21" t="s">
        <v>723</v>
      </c>
      <c r="D160" s="21" t="s">
        <v>2566</v>
      </c>
      <c r="E160" s="21" t="s">
        <v>470</v>
      </c>
      <c r="F160" s="21" t="s">
        <v>347</v>
      </c>
      <c r="G160" s="22">
        <v>6</v>
      </c>
      <c r="H160" s="22" t="s">
        <v>21</v>
      </c>
      <c r="I160" s="39">
        <v>0</v>
      </c>
      <c r="J160" s="39">
        <v>0</v>
      </c>
      <c r="K160" s="39">
        <v>7</v>
      </c>
      <c r="L160" s="39">
        <v>0</v>
      </c>
      <c r="M160" s="39">
        <v>0</v>
      </c>
      <c r="N160" s="39">
        <v>0</v>
      </c>
      <c r="O160" s="21">
        <f t="shared" si="4"/>
        <v>7</v>
      </c>
      <c r="P160" s="21"/>
      <c r="Q160" s="21"/>
      <c r="R160" s="21"/>
      <c r="S160" s="21"/>
      <c r="T160" s="21" t="s">
        <v>2567</v>
      </c>
      <c r="U160" s="21" t="s">
        <v>723</v>
      </c>
    </row>
    <row r="161" spans="1:22" x14ac:dyDescent="0.25">
      <c r="A161" s="21">
        <v>159</v>
      </c>
      <c r="B161" s="21" t="s">
        <v>817</v>
      </c>
      <c r="C161" s="21" t="s">
        <v>833</v>
      </c>
      <c r="D161" s="21" t="s">
        <v>274</v>
      </c>
      <c r="E161" s="21" t="s">
        <v>635</v>
      </c>
      <c r="F161" s="21" t="s">
        <v>287</v>
      </c>
      <c r="G161" s="22">
        <v>6</v>
      </c>
      <c r="H161" s="22" t="s">
        <v>16</v>
      </c>
      <c r="I161" s="37">
        <v>7</v>
      </c>
      <c r="J161" s="37">
        <v>7</v>
      </c>
      <c r="K161" s="37">
        <v>7</v>
      </c>
      <c r="L161" s="37">
        <v>0</v>
      </c>
      <c r="M161" s="37">
        <v>5</v>
      </c>
      <c r="N161" s="37">
        <v>0</v>
      </c>
      <c r="O161" s="21">
        <f t="shared" si="4"/>
        <v>26</v>
      </c>
      <c r="P161" s="21"/>
      <c r="Q161" s="21"/>
      <c r="R161" s="21"/>
      <c r="S161" s="21"/>
      <c r="T161" s="21" t="s">
        <v>2225</v>
      </c>
      <c r="U161" s="21" t="s">
        <v>834</v>
      </c>
    </row>
    <row r="162" spans="1:22" x14ac:dyDescent="0.25">
      <c r="A162" s="21">
        <v>160</v>
      </c>
      <c r="B162" s="21" t="s">
        <v>1427</v>
      </c>
      <c r="C162" s="21" t="s">
        <v>1480</v>
      </c>
      <c r="D162" s="21" t="s">
        <v>2279</v>
      </c>
      <c r="E162" s="21" t="s">
        <v>367</v>
      </c>
      <c r="F162" s="21" t="s">
        <v>2280</v>
      </c>
      <c r="G162" s="22">
        <v>6</v>
      </c>
      <c r="H162" s="22" t="s">
        <v>16</v>
      </c>
      <c r="I162" s="39">
        <v>7</v>
      </c>
      <c r="J162" s="39">
        <v>7</v>
      </c>
      <c r="K162" s="39">
        <v>7</v>
      </c>
      <c r="L162" s="39">
        <v>2</v>
      </c>
      <c r="M162" s="39">
        <v>0</v>
      </c>
      <c r="N162" s="39">
        <v>0</v>
      </c>
      <c r="O162" s="21">
        <f t="shared" si="4"/>
        <v>23</v>
      </c>
      <c r="P162" s="21"/>
      <c r="Q162" s="21"/>
      <c r="R162" s="21"/>
      <c r="S162" s="21"/>
      <c r="T162" s="21" t="s">
        <v>2250</v>
      </c>
      <c r="U162" s="21" t="s">
        <v>1480</v>
      </c>
    </row>
    <row r="163" spans="1:22" x14ac:dyDescent="0.25">
      <c r="A163" s="21">
        <v>161</v>
      </c>
      <c r="B163" s="21" t="s">
        <v>1427</v>
      </c>
      <c r="C163" s="21" t="s">
        <v>1445</v>
      </c>
      <c r="D163" s="21" t="s">
        <v>2395</v>
      </c>
      <c r="E163" s="21" t="s">
        <v>54</v>
      </c>
      <c r="F163" s="21" t="s">
        <v>849</v>
      </c>
      <c r="G163" s="22">
        <v>6</v>
      </c>
      <c r="H163" s="22" t="s">
        <v>21</v>
      </c>
      <c r="I163" s="37">
        <v>7</v>
      </c>
      <c r="J163" s="37">
        <v>0</v>
      </c>
      <c r="K163" s="37">
        <v>0</v>
      </c>
      <c r="L163" s="37">
        <v>7</v>
      </c>
      <c r="M163" s="37">
        <v>0</v>
      </c>
      <c r="N163" s="37">
        <v>0</v>
      </c>
      <c r="O163" s="21">
        <f t="shared" ref="O163:O194" si="5">SUM(I163:N163)</f>
        <v>14</v>
      </c>
      <c r="P163" s="21"/>
      <c r="Q163" s="21"/>
      <c r="R163" s="21"/>
      <c r="S163" s="21"/>
      <c r="T163" s="21" t="s">
        <v>1502</v>
      </c>
      <c r="U163" s="21" t="s">
        <v>1445</v>
      </c>
    </row>
    <row r="164" spans="1:22" x14ac:dyDescent="0.25">
      <c r="A164" s="21">
        <v>162</v>
      </c>
      <c r="B164" s="21" t="s">
        <v>817</v>
      </c>
      <c r="C164" s="21" t="s">
        <v>855</v>
      </c>
      <c r="D164" s="21" t="s">
        <v>2273</v>
      </c>
      <c r="E164" s="21" t="s">
        <v>194</v>
      </c>
      <c r="F164" s="21" t="s">
        <v>282</v>
      </c>
      <c r="G164" s="22">
        <v>6</v>
      </c>
      <c r="H164" s="22" t="s">
        <v>16</v>
      </c>
      <c r="I164" s="37">
        <v>7</v>
      </c>
      <c r="J164" s="37">
        <v>4</v>
      </c>
      <c r="K164" s="37">
        <v>7</v>
      </c>
      <c r="L164" s="37">
        <v>4</v>
      </c>
      <c r="M164" s="37">
        <v>0</v>
      </c>
      <c r="N164" s="37">
        <v>2</v>
      </c>
      <c r="O164" s="21">
        <f t="shared" si="5"/>
        <v>24</v>
      </c>
      <c r="P164" s="21"/>
      <c r="Q164" s="21"/>
      <c r="R164" s="21"/>
      <c r="S164" s="21"/>
      <c r="T164" s="21" t="s">
        <v>2274</v>
      </c>
      <c r="U164" s="21" t="s">
        <v>859</v>
      </c>
    </row>
    <row r="165" spans="1:22" x14ac:dyDescent="0.25">
      <c r="A165" s="21">
        <v>163</v>
      </c>
      <c r="B165" s="21" t="s">
        <v>750</v>
      </c>
      <c r="C165" s="21" t="s">
        <v>2490</v>
      </c>
      <c r="D165" s="21" t="s">
        <v>2491</v>
      </c>
      <c r="E165" s="21" t="s">
        <v>54</v>
      </c>
      <c r="F165" s="21" t="s">
        <v>2492</v>
      </c>
      <c r="G165" s="22">
        <v>6</v>
      </c>
      <c r="H165" s="22" t="s">
        <v>21</v>
      </c>
      <c r="I165" s="39">
        <v>7</v>
      </c>
      <c r="J165" s="39">
        <v>0</v>
      </c>
      <c r="K165" s="39">
        <v>0</v>
      </c>
      <c r="L165" s="39">
        <v>0</v>
      </c>
      <c r="M165" s="39">
        <v>0</v>
      </c>
      <c r="N165" s="39">
        <v>0</v>
      </c>
      <c r="O165" s="21">
        <f t="shared" si="5"/>
        <v>7</v>
      </c>
      <c r="P165" s="21"/>
      <c r="Q165" s="21"/>
      <c r="R165" s="21"/>
      <c r="S165" s="21"/>
      <c r="T165" s="21" t="s">
        <v>2493</v>
      </c>
      <c r="U165" s="21" t="s">
        <v>2494</v>
      </c>
    </row>
    <row r="166" spans="1:22" x14ac:dyDescent="0.25">
      <c r="A166" s="21">
        <v>164</v>
      </c>
      <c r="B166" s="21" t="s">
        <v>817</v>
      </c>
      <c r="C166" s="21" t="s">
        <v>827</v>
      </c>
      <c r="D166" s="21" t="s">
        <v>37</v>
      </c>
      <c r="E166" s="21" t="s">
        <v>62</v>
      </c>
      <c r="F166" s="21" t="s">
        <v>2311</v>
      </c>
      <c r="G166" s="22">
        <v>6</v>
      </c>
      <c r="H166" s="22" t="s">
        <v>16</v>
      </c>
      <c r="I166" s="37">
        <v>7</v>
      </c>
      <c r="J166" s="37">
        <v>7</v>
      </c>
      <c r="K166" s="37">
        <v>7</v>
      </c>
      <c r="L166" s="37">
        <v>0</v>
      </c>
      <c r="M166" s="37">
        <v>0</v>
      </c>
      <c r="N166" s="37">
        <v>0</v>
      </c>
      <c r="O166" s="21">
        <f t="shared" si="5"/>
        <v>21</v>
      </c>
      <c r="P166" s="21"/>
      <c r="Q166" s="21"/>
      <c r="R166" s="21"/>
      <c r="S166" s="21"/>
      <c r="T166" s="21" t="s">
        <v>2230</v>
      </c>
      <c r="U166" s="21" t="s">
        <v>2231</v>
      </c>
    </row>
    <row r="167" spans="1:22" x14ac:dyDescent="0.25">
      <c r="A167" s="21">
        <v>165</v>
      </c>
      <c r="B167" s="21" t="s">
        <v>1427</v>
      </c>
      <c r="C167" s="21" t="s">
        <v>2614</v>
      </c>
      <c r="D167" s="21" t="s">
        <v>37</v>
      </c>
      <c r="E167" s="21" t="s">
        <v>204</v>
      </c>
      <c r="F167" s="21" t="s">
        <v>215</v>
      </c>
      <c r="G167" s="22">
        <v>6</v>
      </c>
      <c r="H167" s="22" t="s">
        <v>16</v>
      </c>
      <c r="I167" s="39">
        <v>0</v>
      </c>
      <c r="J167" s="39">
        <v>0</v>
      </c>
      <c r="K167" s="39">
        <v>0</v>
      </c>
      <c r="L167" s="39">
        <v>0</v>
      </c>
      <c r="M167" s="39">
        <v>0</v>
      </c>
      <c r="N167" s="39">
        <v>0</v>
      </c>
      <c r="O167" s="21">
        <f t="shared" si="5"/>
        <v>0</v>
      </c>
      <c r="P167" s="21"/>
      <c r="Q167" s="21"/>
      <c r="R167" s="21"/>
      <c r="S167" s="21"/>
      <c r="T167" s="21" t="s">
        <v>2615</v>
      </c>
      <c r="U167" s="21" t="s">
        <v>2614</v>
      </c>
    </row>
    <row r="168" spans="1:22" x14ac:dyDescent="0.25">
      <c r="A168" s="21">
        <v>166</v>
      </c>
      <c r="B168" s="21" t="s">
        <v>1310</v>
      </c>
      <c r="C168" s="21" t="s">
        <v>1312</v>
      </c>
      <c r="D168" s="21" t="s">
        <v>2495</v>
      </c>
      <c r="E168" s="21" t="s">
        <v>120</v>
      </c>
      <c r="F168" s="21" t="s">
        <v>2496</v>
      </c>
      <c r="G168" s="22">
        <v>6</v>
      </c>
      <c r="H168" s="22" t="s">
        <v>21</v>
      </c>
      <c r="I168" s="39">
        <v>7</v>
      </c>
      <c r="J168" s="39">
        <v>0</v>
      </c>
      <c r="K168" s="39">
        <v>0</v>
      </c>
      <c r="L168" s="39">
        <v>0</v>
      </c>
      <c r="M168" s="39">
        <v>0</v>
      </c>
      <c r="N168" s="39">
        <v>0</v>
      </c>
      <c r="O168" s="21">
        <f t="shared" si="5"/>
        <v>7</v>
      </c>
      <c r="P168" s="21"/>
      <c r="Q168" s="21"/>
      <c r="R168" s="21"/>
      <c r="S168" s="21"/>
      <c r="T168" s="21" t="s">
        <v>2497</v>
      </c>
      <c r="U168" s="21" t="s">
        <v>1312</v>
      </c>
    </row>
    <row r="169" spans="1:22" x14ac:dyDescent="0.25">
      <c r="A169" s="21">
        <v>167</v>
      </c>
      <c r="B169" s="45" t="s">
        <v>1595</v>
      </c>
      <c r="C169" s="46" t="s">
        <v>2332</v>
      </c>
      <c r="D169" s="46" t="s">
        <v>2333</v>
      </c>
      <c r="E169" s="45" t="s">
        <v>102</v>
      </c>
      <c r="F169" s="45" t="s">
        <v>107</v>
      </c>
      <c r="G169" s="22">
        <v>6</v>
      </c>
      <c r="H169" s="47" t="s">
        <v>16</v>
      </c>
      <c r="I169" s="37">
        <v>7</v>
      </c>
      <c r="J169" s="37">
        <v>0</v>
      </c>
      <c r="K169" s="37">
        <v>1</v>
      </c>
      <c r="L169" s="37">
        <v>7</v>
      </c>
      <c r="M169" s="37">
        <v>1</v>
      </c>
      <c r="N169" s="37">
        <v>1</v>
      </c>
      <c r="O169" s="21">
        <f t="shared" si="5"/>
        <v>17</v>
      </c>
      <c r="P169" s="21"/>
      <c r="Q169" s="21"/>
      <c r="R169" s="21"/>
      <c r="S169" s="48"/>
      <c r="T169" s="45" t="s">
        <v>2334</v>
      </c>
      <c r="U169" s="46" t="s">
        <v>2332</v>
      </c>
    </row>
    <row r="170" spans="1:22" s="40" customFormat="1" x14ac:dyDescent="0.25">
      <c r="A170" s="21">
        <v>168</v>
      </c>
      <c r="B170" s="21" t="s">
        <v>817</v>
      </c>
      <c r="C170" s="21" t="s">
        <v>833</v>
      </c>
      <c r="D170" s="21" t="s">
        <v>2228</v>
      </c>
      <c r="E170" s="21" t="s">
        <v>194</v>
      </c>
      <c r="F170" s="21" t="s">
        <v>484</v>
      </c>
      <c r="G170" s="22">
        <v>6</v>
      </c>
      <c r="H170" s="22" t="s">
        <v>16</v>
      </c>
      <c r="I170" s="37">
        <v>7</v>
      </c>
      <c r="J170" s="37">
        <v>7</v>
      </c>
      <c r="K170" s="37">
        <v>7</v>
      </c>
      <c r="L170" s="37">
        <v>7</v>
      </c>
      <c r="M170" s="37">
        <v>7</v>
      </c>
      <c r="N170" s="37">
        <v>7</v>
      </c>
      <c r="O170" s="21">
        <f t="shared" si="5"/>
        <v>42</v>
      </c>
      <c r="P170" s="21"/>
      <c r="Q170" s="21"/>
      <c r="R170" s="21"/>
      <c r="S170" s="21"/>
      <c r="T170" s="21" t="s">
        <v>2225</v>
      </c>
      <c r="U170" s="21" t="s">
        <v>834</v>
      </c>
      <c r="V170" s="1"/>
    </row>
    <row r="171" spans="1:22" x14ac:dyDescent="0.25">
      <c r="A171" s="21">
        <v>169</v>
      </c>
      <c r="B171" s="21" t="s">
        <v>817</v>
      </c>
      <c r="C171" s="21" t="s">
        <v>828</v>
      </c>
      <c r="D171" s="21" t="s">
        <v>2297</v>
      </c>
      <c r="E171" s="21" t="s">
        <v>2298</v>
      </c>
      <c r="F171" s="21" t="s">
        <v>290</v>
      </c>
      <c r="G171" s="22">
        <v>6</v>
      </c>
      <c r="H171" s="22" t="s">
        <v>16</v>
      </c>
      <c r="I171" s="37">
        <v>7</v>
      </c>
      <c r="J171" s="37">
        <v>7</v>
      </c>
      <c r="K171" s="37">
        <v>7</v>
      </c>
      <c r="L171" s="37">
        <v>0</v>
      </c>
      <c r="M171" s="37">
        <v>0</v>
      </c>
      <c r="N171" s="37">
        <v>0</v>
      </c>
      <c r="O171" s="21">
        <f t="shared" si="5"/>
        <v>21</v>
      </c>
      <c r="P171" s="21"/>
      <c r="Q171" s="21"/>
      <c r="R171" s="21"/>
      <c r="S171" s="21"/>
      <c r="T171" s="21" t="s">
        <v>2227</v>
      </c>
      <c r="U171" s="21" t="s">
        <v>829</v>
      </c>
    </row>
    <row r="172" spans="1:22" x14ac:dyDescent="0.25">
      <c r="A172" s="21">
        <v>170</v>
      </c>
      <c r="B172" s="21" t="s">
        <v>817</v>
      </c>
      <c r="C172" s="21" t="s">
        <v>830</v>
      </c>
      <c r="D172" s="21" t="s">
        <v>2529</v>
      </c>
      <c r="E172" s="21" t="s">
        <v>2372</v>
      </c>
      <c r="F172" s="21" t="s">
        <v>300</v>
      </c>
      <c r="G172" s="22">
        <v>6</v>
      </c>
      <c r="H172" s="22" t="s">
        <v>21</v>
      </c>
      <c r="I172" s="37">
        <v>7</v>
      </c>
      <c r="J172" s="37">
        <v>0</v>
      </c>
      <c r="K172" s="37">
        <v>0</v>
      </c>
      <c r="L172" s="37">
        <v>0</v>
      </c>
      <c r="M172" s="37">
        <v>0</v>
      </c>
      <c r="N172" s="37">
        <v>0</v>
      </c>
      <c r="O172" s="21">
        <f t="shared" si="5"/>
        <v>7</v>
      </c>
      <c r="P172" s="21"/>
      <c r="Q172" s="21"/>
      <c r="R172" s="21"/>
      <c r="S172" s="21"/>
      <c r="T172" s="21" t="s">
        <v>2530</v>
      </c>
      <c r="U172" s="21" t="s">
        <v>832</v>
      </c>
    </row>
    <row r="173" spans="1:22" x14ac:dyDescent="0.25">
      <c r="A173" s="21">
        <v>171</v>
      </c>
      <c r="B173" s="21" t="s">
        <v>1698</v>
      </c>
      <c r="C173" s="21" t="s">
        <v>2420</v>
      </c>
      <c r="D173" s="21" t="s">
        <v>2421</v>
      </c>
      <c r="E173" s="21" t="s">
        <v>115</v>
      </c>
      <c r="F173" s="21" t="s">
        <v>306</v>
      </c>
      <c r="G173" s="22">
        <v>6</v>
      </c>
      <c r="H173" s="22" t="s">
        <v>16</v>
      </c>
      <c r="I173" s="37">
        <v>7</v>
      </c>
      <c r="J173" s="37">
        <v>3</v>
      </c>
      <c r="K173" s="37">
        <v>0</v>
      </c>
      <c r="L173" s="37">
        <v>2</v>
      </c>
      <c r="M173" s="37">
        <v>0</v>
      </c>
      <c r="N173" s="37">
        <v>0</v>
      </c>
      <c r="O173" s="21">
        <f t="shared" si="5"/>
        <v>12</v>
      </c>
      <c r="P173" s="21"/>
      <c r="Q173" s="21"/>
      <c r="R173" s="21"/>
      <c r="S173" s="21"/>
      <c r="T173" s="21" t="s">
        <v>2422</v>
      </c>
      <c r="U173" s="21" t="s">
        <v>2423</v>
      </c>
    </row>
    <row r="174" spans="1:22" x14ac:dyDescent="0.25">
      <c r="A174" s="21">
        <v>172</v>
      </c>
      <c r="B174" s="21" t="s">
        <v>1427</v>
      </c>
      <c r="C174" s="21" t="s">
        <v>1445</v>
      </c>
      <c r="D174" s="21" t="s">
        <v>2485</v>
      </c>
      <c r="E174" s="21" t="s">
        <v>2486</v>
      </c>
      <c r="F174" s="21" t="s">
        <v>64</v>
      </c>
      <c r="G174" s="22">
        <v>6</v>
      </c>
      <c r="H174" s="22" t="s">
        <v>21</v>
      </c>
      <c r="I174" s="39">
        <v>7</v>
      </c>
      <c r="J174" s="39">
        <v>0</v>
      </c>
      <c r="K174" s="39">
        <v>1</v>
      </c>
      <c r="L174" s="39">
        <v>0</v>
      </c>
      <c r="M174" s="39">
        <v>0</v>
      </c>
      <c r="N174" s="39">
        <v>0</v>
      </c>
      <c r="O174" s="21">
        <f t="shared" si="5"/>
        <v>8</v>
      </c>
      <c r="P174" s="21"/>
      <c r="Q174" s="21"/>
      <c r="R174" s="21"/>
      <c r="S174" s="21"/>
      <c r="T174" s="21" t="s">
        <v>1502</v>
      </c>
      <c r="U174" s="21" t="s">
        <v>1445</v>
      </c>
    </row>
    <row r="175" spans="1:22" x14ac:dyDescent="0.25">
      <c r="A175" s="21">
        <v>173</v>
      </c>
      <c r="B175" s="21" t="s">
        <v>817</v>
      </c>
      <c r="C175" s="21" t="s">
        <v>948</v>
      </c>
      <c r="D175" s="21" t="s">
        <v>2531</v>
      </c>
      <c r="E175" s="21" t="s">
        <v>372</v>
      </c>
      <c r="F175" s="21" t="s">
        <v>2532</v>
      </c>
      <c r="G175" s="22">
        <v>6</v>
      </c>
      <c r="H175" s="22" t="s">
        <v>21</v>
      </c>
      <c r="I175" s="37">
        <v>7</v>
      </c>
      <c r="J175" s="37">
        <v>0</v>
      </c>
      <c r="K175" s="37">
        <v>0</v>
      </c>
      <c r="L175" s="37">
        <v>0</v>
      </c>
      <c r="M175" s="37">
        <v>0</v>
      </c>
      <c r="N175" s="37">
        <v>0</v>
      </c>
      <c r="O175" s="21">
        <f t="shared" si="5"/>
        <v>7</v>
      </c>
      <c r="P175" s="21"/>
      <c r="Q175" s="21"/>
      <c r="R175" s="21"/>
      <c r="S175" s="21"/>
      <c r="T175" s="21" t="s">
        <v>2533</v>
      </c>
      <c r="U175" s="21" t="s">
        <v>950</v>
      </c>
    </row>
    <row r="176" spans="1:22" x14ac:dyDescent="0.25">
      <c r="A176" s="21">
        <v>174</v>
      </c>
      <c r="B176" s="21" t="s">
        <v>1427</v>
      </c>
      <c r="C176" s="21" t="s">
        <v>1445</v>
      </c>
      <c r="D176" s="21" t="s">
        <v>2559</v>
      </c>
      <c r="E176" s="21" t="s">
        <v>464</v>
      </c>
      <c r="F176" s="21" t="s">
        <v>428</v>
      </c>
      <c r="G176" s="22">
        <v>6</v>
      </c>
      <c r="H176" s="22" t="s">
        <v>16</v>
      </c>
      <c r="I176" s="39">
        <v>7</v>
      </c>
      <c r="J176" s="39">
        <v>0</v>
      </c>
      <c r="K176" s="39">
        <v>0</v>
      </c>
      <c r="L176" s="39">
        <v>0</v>
      </c>
      <c r="M176" s="39">
        <v>0</v>
      </c>
      <c r="N176" s="39">
        <v>0</v>
      </c>
      <c r="O176" s="21">
        <f t="shared" si="5"/>
        <v>7</v>
      </c>
      <c r="P176" s="21"/>
      <c r="Q176" s="21"/>
      <c r="R176" s="21"/>
      <c r="S176" s="21"/>
      <c r="T176" s="21" t="s">
        <v>1502</v>
      </c>
      <c r="U176" s="21" t="s">
        <v>1445</v>
      </c>
    </row>
    <row r="177" spans="1:21" x14ac:dyDescent="0.25">
      <c r="A177" s="21">
        <v>175</v>
      </c>
      <c r="B177" s="21" t="s">
        <v>1336</v>
      </c>
      <c r="C177" s="21" t="s">
        <v>2287</v>
      </c>
      <c r="D177" s="21" t="s">
        <v>2288</v>
      </c>
      <c r="E177" s="21" t="s">
        <v>24</v>
      </c>
      <c r="F177" s="21" t="s">
        <v>2289</v>
      </c>
      <c r="G177" s="22">
        <v>6</v>
      </c>
      <c r="H177" s="22" t="s">
        <v>16</v>
      </c>
      <c r="I177" s="37">
        <v>7</v>
      </c>
      <c r="J177" s="37">
        <v>3</v>
      </c>
      <c r="K177" s="37">
        <v>7</v>
      </c>
      <c r="L177" s="37">
        <v>2</v>
      </c>
      <c r="M177" s="37">
        <v>1</v>
      </c>
      <c r="N177" s="37">
        <v>1</v>
      </c>
      <c r="O177" s="21">
        <f t="shared" si="5"/>
        <v>21</v>
      </c>
      <c r="P177" s="21"/>
      <c r="Q177" s="21"/>
      <c r="R177" s="21"/>
      <c r="S177" s="21"/>
      <c r="T177" s="21" t="s">
        <v>2290</v>
      </c>
      <c r="U177" s="21" t="s">
        <v>2287</v>
      </c>
    </row>
    <row r="178" spans="1:21" x14ac:dyDescent="0.25">
      <c r="A178" s="21">
        <v>176</v>
      </c>
      <c r="B178" s="21" t="s">
        <v>1427</v>
      </c>
      <c r="C178" s="21" t="s">
        <v>1445</v>
      </c>
      <c r="D178" s="21" t="s">
        <v>2288</v>
      </c>
      <c r="E178" s="21" t="s">
        <v>183</v>
      </c>
      <c r="F178" s="21" t="s">
        <v>240</v>
      </c>
      <c r="G178" s="22">
        <v>6</v>
      </c>
      <c r="H178" s="22" t="s">
        <v>16</v>
      </c>
      <c r="I178" s="39">
        <v>7</v>
      </c>
      <c r="J178" s="39">
        <v>0</v>
      </c>
      <c r="K178" s="39">
        <v>4</v>
      </c>
      <c r="L178" s="39">
        <v>7</v>
      </c>
      <c r="M178" s="39">
        <v>0</v>
      </c>
      <c r="N178" s="39">
        <v>0</v>
      </c>
      <c r="O178" s="21">
        <f t="shared" si="5"/>
        <v>18</v>
      </c>
      <c r="P178" s="21"/>
      <c r="Q178" s="21"/>
      <c r="R178" s="21"/>
      <c r="S178" s="21"/>
      <c r="T178" s="21" t="s">
        <v>1502</v>
      </c>
      <c r="U178" s="21" t="s">
        <v>1445</v>
      </c>
    </row>
    <row r="179" spans="1:21" x14ac:dyDescent="0.25">
      <c r="A179" s="21">
        <v>177</v>
      </c>
      <c r="B179" s="21" t="s">
        <v>817</v>
      </c>
      <c r="C179" s="21" t="s">
        <v>828</v>
      </c>
      <c r="D179" s="21" t="s">
        <v>198</v>
      </c>
      <c r="E179" s="21" t="s">
        <v>102</v>
      </c>
      <c r="F179" s="21" t="s">
        <v>314</v>
      </c>
      <c r="G179" s="22">
        <v>6</v>
      </c>
      <c r="H179" s="22" t="s">
        <v>16</v>
      </c>
      <c r="I179" s="37">
        <v>7</v>
      </c>
      <c r="J179" s="37">
        <v>3</v>
      </c>
      <c r="K179" s="37">
        <v>0</v>
      </c>
      <c r="L179" s="37">
        <v>7</v>
      </c>
      <c r="M179" s="37">
        <v>0</v>
      </c>
      <c r="N179" s="37">
        <v>0</v>
      </c>
      <c r="O179" s="21">
        <f t="shared" si="5"/>
        <v>17</v>
      </c>
      <c r="P179" s="21"/>
      <c r="Q179" s="21"/>
      <c r="R179" s="21"/>
      <c r="S179" s="21"/>
      <c r="T179" s="21" t="s">
        <v>2342</v>
      </c>
      <c r="U179" s="21" t="s">
        <v>829</v>
      </c>
    </row>
    <row r="180" spans="1:21" x14ac:dyDescent="0.25">
      <c r="A180" s="21">
        <v>178</v>
      </c>
      <c r="B180" s="21" t="s">
        <v>1560</v>
      </c>
      <c r="C180" s="21" t="s">
        <v>2608</v>
      </c>
      <c r="D180" s="21" t="s">
        <v>2609</v>
      </c>
      <c r="E180" s="21" t="s">
        <v>249</v>
      </c>
      <c r="F180" s="21" t="s">
        <v>444</v>
      </c>
      <c r="G180" s="22">
        <v>6</v>
      </c>
      <c r="H180" s="22" t="s">
        <v>16</v>
      </c>
      <c r="I180" s="37">
        <v>0</v>
      </c>
      <c r="J180" s="37">
        <v>0</v>
      </c>
      <c r="K180" s="37">
        <v>0</v>
      </c>
      <c r="L180" s="37">
        <v>0</v>
      </c>
      <c r="M180" s="37">
        <v>0</v>
      </c>
      <c r="N180" s="37">
        <v>0</v>
      </c>
      <c r="O180" s="21">
        <f t="shared" si="5"/>
        <v>0</v>
      </c>
      <c r="P180" s="21"/>
      <c r="Q180" s="21"/>
      <c r="R180" s="21"/>
      <c r="S180" s="21"/>
      <c r="T180" s="21" t="s">
        <v>2610</v>
      </c>
      <c r="U180" s="21" t="s">
        <v>2608</v>
      </c>
    </row>
    <row r="181" spans="1:21" x14ac:dyDescent="0.25">
      <c r="A181" s="21">
        <v>179</v>
      </c>
      <c r="B181" s="21" t="s">
        <v>757</v>
      </c>
      <c r="C181" s="21" t="s">
        <v>773</v>
      </c>
      <c r="D181" s="21" t="s">
        <v>2507</v>
      </c>
      <c r="E181" s="21" t="s">
        <v>272</v>
      </c>
      <c r="F181" s="21" t="s">
        <v>409</v>
      </c>
      <c r="G181" s="22">
        <v>6</v>
      </c>
      <c r="H181" s="22" t="s">
        <v>21</v>
      </c>
      <c r="I181" s="39">
        <v>7</v>
      </c>
      <c r="J181" s="39">
        <v>0</v>
      </c>
      <c r="K181" s="39">
        <v>0</v>
      </c>
      <c r="L181" s="39">
        <v>0</v>
      </c>
      <c r="M181" s="39">
        <v>0</v>
      </c>
      <c r="N181" s="39">
        <v>0</v>
      </c>
      <c r="O181" s="21">
        <f t="shared" si="5"/>
        <v>7</v>
      </c>
      <c r="P181" s="21"/>
      <c r="Q181" s="21"/>
      <c r="R181" s="21"/>
      <c r="S181" s="21"/>
      <c r="T181" s="21" t="s">
        <v>794</v>
      </c>
      <c r="U181" s="21" t="s">
        <v>775</v>
      </c>
    </row>
    <row r="182" spans="1:21" x14ac:dyDescent="0.25">
      <c r="A182" s="21">
        <v>180</v>
      </c>
      <c r="B182" s="21" t="s">
        <v>817</v>
      </c>
      <c r="C182" s="21" t="s">
        <v>827</v>
      </c>
      <c r="D182" s="21" t="s">
        <v>2243</v>
      </c>
      <c r="E182" s="21" t="s">
        <v>54</v>
      </c>
      <c r="F182" s="21" t="s">
        <v>419</v>
      </c>
      <c r="G182" s="22">
        <v>6</v>
      </c>
      <c r="H182" s="22" t="s">
        <v>21</v>
      </c>
      <c r="I182" s="37">
        <v>7</v>
      </c>
      <c r="J182" s="37">
        <v>7</v>
      </c>
      <c r="K182" s="37">
        <v>7</v>
      </c>
      <c r="L182" s="37">
        <v>7</v>
      </c>
      <c r="M182" s="37">
        <v>0</v>
      </c>
      <c r="N182" s="37">
        <v>1</v>
      </c>
      <c r="O182" s="21">
        <f t="shared" si="5"/>
        <v>29</v>
      </c>
      <c r="P182" s="21"/>
      <c r="Q182" s="21"/>
      <c r="R182" s="21"/>
      <c r="S182" s="21"/>
      <c r="T182" s="21" t="s">
        <v>2230</v>
      </c>
      <c r="U182" s="21" t="s">
        <v>945</v>
      </c>
    </row>
    <row r="183" spans="1:21" x14ac:dyDescent="0.25">
      <c r="A183" s="21">
        <v>181</v>
      </c>
      <c r="B183" s="21" t="s">
        <v>817</v>
      </c>
      <c r="C183" s="21" t="s">
        <v>828</v>
      </c>
      <c r="D183" s="21" t="s">
        <v>71</v>
      </c>
      <c r="E183" s="21" t="s">
        <v>2340</v>
      </c>
      <c r="F183" s="21" t="s">
        <v>512</v>
      </c>
      <c r="G183" s="22">
        <v>6</v>
      </c>
      <c r="H183" s="22" t="s">
        <v>16</v>
      </c>
      <c r="I183" s="37">
        <v>7</v>
      </c>
      <c r="J183" s="37">
        <v>3</v>
      </c>
      <c r="K183" s="37">
        <v>7</v>
      </c>
      <c r="L183" s="37">
        <v>0</v>
      </c>
      <c r="M183" s="37">
        <v>0</v>
      </c>
      <c r="N183" s="37">
        <v>0</v>
      </c>
      <c r="O183" s="21">
        <f t="shared" si="5"/>
        <v>17</v>
      </c>
      <c r="P183" s="21"/>
      <c r="Q183" s="21"/>
      <c r="R183" s="21"/>
      <c r="S183" s="21"/>
      <c r="T183" s="21" t="s">
        <v>2341</v>
      </c>
      <c r="U183" s="21" t="s">
        <v>829</v>
      </c>
    </row>
    <row r="184" spans="1:21" x14ac:dyDescent="0.25">
      <c r="A184" s="21">
        <v>182</v>
      </c>
      <c r="B184" s="21" t="s">
        <v>817</v>
      </c>
      <c r="C184" s="21" t="s">
        <v>828</v>
      </c>
      <c r="D184" s="21" t="s">
        <v>71</v>
      </c>
      <c r="E184" s="21" t="s">
        <v>2394</v>
      </c>
      <c r="F184" s="21" t="s">
        <v>43</v>
      </c>
      <c r="G184" s="22">
        <v>6</v>
      </c>
      <c r="H184" s="22" t="s">
        <v>16</v>
      </c>
      <c r="I184" s="37">
        <v>7</v>
      </c>
      <c r="J184" s="37">
        <v>0</v>
      </c>
      <c r="K184" s="37">
        <v>7</v>
      </c>
      <c r="L184" s="37">
        <v>0</v>
      </c>
      <c r="M184" s="37">
        <v>0</v>
      </c>
      <c r="N184" s="37">
        <v>0</v>
      </c>
      <c r="O184" s="21">
        <f t="shared" si="5"/>
        <v>14</v>
      </c>
      <c r="P184" s="21"/>
      <c r="Q184" s="21"/>
      <c r="R184" s="21"/>
      <c r="S184" s="21"/>
      <c r="T184" s="21" t="s">
        <v>2342</v>
      </c>
      <c r="U184" s="21" t="s">
        <v>829</v>
      </c>
    </row>
    <row r="185" spans="1:21" x14ac:dyDescent="0.25">
      <c r="A185" s="21">
        <v>183</v>
      </c>
      <c r="B185" s="37" t="s">
        <v>1600</v>
      </c>
      <c r="C185" s="37" t="s">
        <v>2466</v>
      </c>
      <c r="D185" s="37" t="s">
        <v>48</v>
      </c>
      <c r="E185" s="37" t="s">
        <v>2467</v>
      </c>
      <c r="F185" s="37" t="s">
        <v>2468</v>
      </c>
      <c r="G185" s="22">
        <v>6</v>
      </c>
      <c r="H185" s="22" t="s">
        <v>21</v>
      </c>
      <c r="I185" s="39">
        <v>7</v>
      </c>
      <c r="J185" s="39">
        <v>0</v>
      </c>
      <c r="K185" s="39">
        <v>0</v>
      </c>
      <c r="L185" s="39">
        <v>2</v>
      </c>
      <c r="M185" s="39">
        <v>0</v>
      </c>
      <c r="N185" s="39">
        <v>1</v>
      </c>
      <c r="O185" s="21">
        <f t="shared" si="5"/>
        <v>10</v>
      </c>
      <c r="P185" s="21"/>
      <c r="Q185" s="21"/>
      <c r="R185" s="21"/>
      <c r="S185" s="23"/>
      <c r="T185" s="37" t="s">
        <v>850</v>
      </c>
      <c r="U185" s="21" t="s">
        <v>930</v>
      </c>
    </row>
    <row r="186" spans="1:21" x14ac:dyDescent="0.25">
      <c r="A186" s="21">
        <v>184</v>
      </c>
      <c r="B186" s="37" t="s">
        <v>1604</v>
      </c>
      <c r="C186" s="44" t="s">
        <v>2568</v>
      </c>
      <c r="D186" s="37" t="s">
        <v>2569</v>
      </c>
      <c r="E186" s="37" t="s">
        <v>134</v>
      </c>
      <c r="F186" s="37" t="s">
        <v>307</v>
      </c>
      <c r="G186" s="22">
        <v>6</v>
      </c>
      <c r="H186" s="22" t="s">
        <v>16</v>
      </c>
      <c r="I186" s="39">
        <v>7</v>
      </c>
      <c r="J186" s="39">
        <v>0</v>
      </c>
      <c r="K186" s="39">
        <v>0</v>
      </c>
      <c r="L186" s="39">
        <v>0</v>
      </c>
      <c r="M186" s="39">
        <v>0</v>
      </c>
      <c r="N186" s="39">
        <v>0</v>
      </c>
      <c r="O186" s="21">
        <f t="shared" si="5"/>
        <v>7</v>
      </c>
      <c r="P186" s="21"/>
      <c r="Q186" s="21"/>
      <c r="R186" s="21"/>
      <c r="S186" s="23"/>
      <c r="T186" s="37" t="s">
        <v>976</v>
      </c>
      <c r="U186" s="44" t="s">
        <v>2568</v>
      </c>
    </row>
    <row r="187" spans="1:21" x14ac:dyDescent="0.25">
      <c r="A187" s="21">
        <v>185</v>
      </c>
      <c r="B187" s="21" t="s">
        <v>1560</v>
      </c>
      <c r="C187" s="21" t="s">
        <v>2540</v>
      </c>
      <c r="D187" s="21" t="s">
        <v>2541</v>
      </c>
      <c r="E187" s="21" t="s">
        <v>199</v>
      </c>
      <c r="F187" s="21" t="s">
        <v>320</v>
      </c>
      <c r="G187" s="22">
        <v>6</v>
      </c>
      <c r="H187" s="22" t="s">
        <v>16</v>
      </c>
      <c r="I187" s="37">
        <v>0</v>
      </c>
      <c r="J187" s="37">
        <v>0</v>
      </c>
      <c r="K187" s="37">
        <v>7</v>
      </c>
      <c r="L187" s="37">
        <v>0</v>
      </c>
      <c r="M187" s="37">
        <v>0</v>
      </c>
      <c r="N187" s="37">
        <v>0</v>
      </c>
      <c r="O187" s="21">
        <f t="shared" si="5"/>
        <v>7</v>
      </c>
      <c r="P187" s="21"/>
      <c r="Q187" s="21"/>
      <c r="R187" s="21"/>
      <c r="S187" s="21"/>
      <c r="T187" s="21" t="s">
        <v>2542</v>
      </c>
      <c r="U187" s="21" t="s">
        <v>2540</v>
      </c>
    </row>
    <row r="188" spans="1:21" x14ac:dyDescent="0.25">
      <c r="A188" s="21">
        <v>186</v>
      </c>
      <c r="B188" s="21" t="s">
        <v>817</v>
      </c>
      <c r="C188" s="21" t="s">
        <v>828</v>
      </c>
      <c r="D188" s="21" t="s">
        <v>370</v>
      </c>
      <c r="E188" s="21" t="s">
        <v>2282</v>
      </c>
      <c r="F188" s="21" t="s">
        <v>2283</v>
      </c>
      <c r="G188" s="22">
        <v>6</v>
      </c>
      <c r="H188" s="22" t="s">
        <v>16</v>
      </c>
      <c r="I188" s="37">
        <v>7</v>
      </c>
      <c r="J188" s="37">
        <v>4</v>
      </c>
      <c r="K188" s="37">
        <v>4</v>
      </c>
      <c r="L188" s="37">
        <v>0</v>
      </c>
      <c r="M188" s="37">
        <v>6</v>
      </c>
      <c r="N188" s="37">
        <v>1</v>
      </c>
      <c r="O188" s="21">
        <f t="shared" si="5"/>
        <v>22</v>
      </c>
      <c r="P188" s="21"/>
      <c r="Q188" s="21"/>
      <c r="R188" s="21"/>
      <c r="S188" s="21"/>
      <c r="T188" s="21" t="s">
        <v>2227</v>
      </c>
      <c r="U188" s="21" t="s">
        <v>829</v>
      </c>
    </row>
    <row r="189" spans="1:21" x14ac:dyDescent="0.25">
      <c r="A189" s="21">
        <v>187</v>
      </c>
      <c r="B189" s="39" t="s">
        <v>2410</v>
      </c>
      <c r="C189" s="21"/>
      <c r="D189" s="39" t="s">
        <v>140</v>
      </c>
      <c r="E189" s="39" t="s">
        <v>321</v>
      </c>
      <c r="F189" s="39" t="s">
        <v>221</v>
      </c>
      <c r="G189" s="42">
        <v>6</v>
      </c>
      <c r="H189" s="22" t="s">
        <v>16</v>
      </c>
      <c r="I189" s="39">
        <v>7</v>
      </c>
      <c r="J189" s="39">
        <v>3</v>
      </c>
      <c r="K189" s="39">
        <v>3</v>
      </c>
      <c r="L189" s="39">
        <v>0</v>
      </c>
      <c r="M189" s="39">
        <v>0</v>
      </c>
      <c r="N189" s="39">
        <v>1</v>
      </c>
      <c r="O189" s="21">
        <f t="shared" si="5"/>
        <v>14</v>
      </c>
      <c r="P189" s="21"/>
      <c r="Q189" s="21"/>
      <c r="R189" s="21"/>
      <c r="S189" s="21"/>
      <c r="T189" s="39" t="s">
        <v>2411</v>
      </c>
      <c r="U189" s="21" t="s">
        <v>2412</v>
      </c>
    </row>
    <row r="190" spans="1:21" x14ac:dyDescent="0.25">
      <c r="A190" s="21">
        <v>188</v>
      </c>
      <c r="B190" s="21" t="s">
        <v>817</v>
      </c>
      <c r="C190" s="21" t="s">
        <v>2424</v>
      </c>
      <c r="D190" s="21" t="s">
        <v>2425</v>
      </c>
      <c r="E190" s="21" t="s">
        <v>2426</v>
      </c>
      <c r="F190" s="21" t="s">
        <v>30</v>
      </c>
      <c r="G190" s="22">
        <v>6</v>
      </c>
      <c r="H190" s="22" t="s">
        <v>16</v>
      </c>
      <c r="I190" s="37">
        <v>7</v>
      </c>
      <c r="J190" s="37">
        <v>3</v>
      </c>
      <c r="K190" s="37">
        <v>0</v>
      </c>
      <c r="L190" s="37">
        <v>2</v>
      </c>
      <c r="M190" s="37">
        <v>0</v>
      </c>
      <c r="N190" s="37">
        <v>0</v>
      </c>
      <c r="O190" s="21">
        <f t="shared" si="5"/>
        <v>12</v>
      </c>
      <c r="P190" s="21"/>
      <c r="Q190" s="21"/>
      <c r="R190" s="21"/>
      <c r="S190" s="21"/>
      <c r="T190" s="21" t="s">
        <v>2427</v>
      </c>
      <c r="U190" s="21" t="s">
        <v>2428</v>
      </c>
    </row>
    <row r="191" spans="1:21" x14ac:dyDescent="0.25">
      <c r="A191" s="21">
        <v>189</v>
      </c>
      <c r="B191" s="21" t="s">
        <v>1320</v>
      </c>
      <c r="C191" s="21" t="s">
        <v>2367</v>
      </c>
      <c r="D191" s="21" t="s">
        <v>617</v>
      </c>
      <c r="E191" s="21" t="s">
        <v>38</v>
      </c>
      <c r="F191" s="21" t="s">
        <v>310</v>
      </c>
      <c r="G191" s="22">
        <v>6</v>
      </c>
      <c r="H191" s="22" t="s">
        <v>16</v>
      </c>
      <c r="I191" s="37">
        <v>7</v>
      </c>
      <c r="J191" s="37">
        <v>0</v>
      </c>
      <c r="K191" s="37">
        <v>0</v>
      </c>
      <c r="L191" s="37">
        <v>7</v>
      </c>
      <c r="M191" s="37">
        <v>0</v>
      </c>
      <c r="N191" s="37">
        <v>0</v>
      </c>
      <c r="O191" s="21">
        <f t="shared" si="5"/>
        <v>14</v>
      </c>
      <c r="P191" s="21"/>
      <c r="Q191" s="21"/>
      <c r="R191" s="21"/>
      <c r="S191" s="21"/>
      <c r="T191" s="21" t="s">
        <v>2370</v>
      </c>
      <c r="U191" s="21" t="s">
        <v>2367</v>
      </c>
    </row>
    <row r="192" spans="1:21" x14ac:dyDescent="0.25">
      <c r="A192" s="21">
        <v>190</v>
      </c>
      <c r="B192" s="37" t="s">
        <v>1595</v>
      </c>
      <c r="C192" s="37" t="s">
        <v>917</v>
      </c>
      <c r="D192" s="37" t="s">
        <v>2335</v>
      </c>
      <c r="E192" s="37" t="s">
        <v>249</v>
      </c>
      <c r="F192" s="37" t="s">
        <v>241</v>
      </c>
      <c r="G192" s="22">
        <v>6</v>
      </c>
      <c r="H192" s="22" t="s">
        <v>16</v>
      </c>
      <c r="I192" s="37">
        <v>7</v>
      </c>
      <c r="J192" s="37">
        <v>3</v>
      </c>
      <c r="K192" s="37">
        <v>0</v>
      </c>
      <c r="L192" s="37">
        <v>7</v>
      </c>
      <c r="M192" s="37">
        <v>0</v>
      </c>
      <c r="N192" s="37">
        <v>0</v>
      </c>
      <c r="O192" s="21">
        <f t="shared" si="5"/>
        <v>17</v>
      </c>
      <c r="P192" s="21"/>
      <c r="Q192" s="21"/>
      <c r="R192" s="21"/>
      <c r="S192" s="23"/>
      <c r="T192" s="37" t="s">
        <v>2336</v>
      </c>
      <c r="U192" s="37" t="s">
        <v>917</v>
      </c>
    </row>
    <row r="193" spans="1:22" x14ac:dyDescent="0.25">
      <c r="A193" s="21">
        <v>191</v>
      </c>
      <c r="B193" s="21" t="s">
        <v>1427</v>
      </c>
      <c r="C193" s="21" t="s">
        <v>1445</v>
      </c>
      <c r="D193" s="21" t="s">
        <v>2556</v>
      </c>
      <c r="E193" s="21" t="s">
        <v>2557</v>
      </c>
      <c r="F193" s="21" t="s">
        <v>2558</v>
      </c>
      <c r="G193" s="22">
        <v>6</v>
      </c>
      <c r="H193" s="22" t="s">
        <v>21</v>
      </c>
      <c r="I193" s="39">
        <v>7</v>
      </c>
      <c r="J193" s="39">
        <v>0</v>
      </c>
      <c r="K193" s="39">
        <v>0</v>
      </c>
      <c r="L193" s="39">
        <v>0</v>
      </c>
      <c r="M193" s="39">
        <v>0</v>
      </c>
      <c r="N193" s="39">
        <v>0</v>
      </c>
      <c r="O193" s="21">
        <f t="shared" si="5"/>
        <v>7</v>
      </c>
      <c r="P193" s="21"/>
      <c r="Q193" s="21"/>
      <c r="R193" s="21"/>
      <c r="S193" s="21"/>
      <c r="T193" s="21" t="s">
        <v>1502</v>
      </c>
      <c r="U193" s="21" t="s">
        <v>1445</v>
      </c>
    </row>
    <row r="194" spans="1:22" x14ac:dyDescent="0.25">
      <c r="A194" s="21">
        <v>192</v>
      </c>
      <c r="B194" s="37" t="s">
        <v>1627</v>
      </c>
      <c r="C194" s="44" t="s">
        <v>2469</v>
      </c>
      <c r="D194" s="37" t="s">
        <v>2470</v>
      </c>
      <c r="E194" s="37" t="s">
        <v>492</v>
      </c>
      <c r="F194" s="37" t="s">
        <v>493</v>
      </c>
      <c r="G194" s="22">
        <v>6</v>
      </c>
      <c r="H194" s="22" t="s">
        <v>21</v>
      </c>
      <c r="I194" s="39">
        <v>7</v>
      </c>
      <c r="J194" s="39">
        <v>3</v>
      </c>
      <c r="K194" s="39">
        <v>0</v>
      </c>
      <c r="L194" s="39">
        <v>0</v>
      </c>
      <c r="M194" s="39">
        <v>0</v>
      </c>
      <c r="N194" s="39">
        <v>0</v>
      </c>
      <c r="O194" s="21">
        <f t="shared" si="5"/>
        <v>10</v>
      </c>
      <c r="P194" s="21"/>
      <c r="Q194" s="21"/>
      <c r="R194" s="21"/>
      <c r="S194" s="23"/>
      <c r="T194" s="37" t="s">
        <v>2471</v>
      </c>
      <c r="U194" s="44" t="s">
        <v>2469</v>
      </c>
    </row>
    <row r="195" spans="1:22" s="49" customFormat="1" x14ac:dyDescent="0.25">
      <c r="A195" s="21">
        <v>193</v>
      </c>
      <c r="B195" s="37" t="s">
        <v>1669</v>
      </c>
      <c r="C195" s="37" t="s">
        <v>2480</v>
      </c>
      <c r="D195" s="37" t="s">
        <v>2481</v>
      </c>
      <c r="E195" s="37" t="s">
        <v>1014</v>
      </c>
      <c r="F195" s="37" t="s">
        <v>2482</v>
      </c>
      <c r="G195" s="22">
        <v>6</v>
      </c>
      <c r="H195" s="22" t="s">
        <v>16</v>
      </c>
      <c r="I195" s="39">
        <v>7</v>
      </c>
      <c r="J195" s="39">
        <v>1</v>
      </c>
      <c r="K195" s="39">
        <v>0</v>
      </c>
      <c r="L195" s="39">
        <v>0</v>
      </c>
      <c r="M195" s="39">
        <v>0</v>
      </c>
      <c r="N195" s="39">
        <v>0</v>
      </c>
      <c r="O195" s="21">
        <f t="shared" ref="O195" si="6">SUM(I195:N195)</f>
        <v>8</v>
      </c>
      <c r="P195" s="21"/>
      <c r="Q195" s="21"/>
      <c r="R195" s="21"/>
      <c r="S195" s="23"/>
      <c r="T195" s="37" t="s">
        <v>2483</v>
      </c>
      <c r="U195" s="37" t="s">
        <v>2480</v>
      </c>
      <c r="V195" s="1"/>
    </row>
  </sheetData>
  <autoFilter ref="A2:V2">
    <sortState ref="A3:V195">
      <sortCondition ref="D2"/>
    </sortState>
  </autoFilter>
  <mergeCells count="1">
    <mergeCell ref="A1:U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2"/>
  <sheetViews>
    <sheetView workbookViewId="0">
      <pane ySplit="2" topLeftCell="A182" activePane="bottomLeft" state="frozen"/>
      <selection pane="bottomLeft" activeCell="A2" sqref="A2"/>
    </sheetView>
  </sheetViews>
  <sheetFormatPr defaultColWidth="9.140625" defaultRowHeight="15.75" x14ac:dyDescent="0.25"/>
  <cols>
    <col min="1" max="1" width="4.85546875" style="65" customWidth="1"/>
    <col min="2" max="2" width="9.140625" style="65"/>
    <col min="3" max="3" width="27.140625" style="85" customWidth="1"/>
    <col min="4" max="5" width="9.140625" style="65"/>
    <col min="6" max="6" width="11.7109375" style="65" customWidth="1"/>
    <col min="7" max="7" width="6.42578125" style="89" customWidth="1"/>
    <col min="8" max="8" width="7.7109375" style="86" customWidth="1"/>
    <col min="9" max="9" width="8.7109375" style="86"/>
    <col min="10" max="15" width="4.42578125" style="86" customWidth="1"/>
    <col min="16" max="16" width="5.5703125" style="86" customWidth="1"/>
    <col min="17" max="20" width="9.140625" style="65" customWidth="1"/>
    <col min="21" max="21" width="17.42578125" style="65" customWidth="1"/>
    <col min="22" max="22" width="9.140625" style="65"/>
    <col min="23" max="16384" width="9.140625" style="1"/>
  </cols>
  <sheetData>
    <row r="1" spans="1:22" ht="33" customHeight="1" x14ac:dyDescent="0.25">
      <c r="A1" s="93" t="s">
        <v>2634</v>
      </c>
      <c r="B1" s="93"/>
      <c r="C1" s="94"/>
      <c r="D1" s="93"/>
      <c r="E1" s="93"/>
      <c r="F1" s="93"/>
      <c r="G1" s="93"/>
      <c r="H1" s="93"/>
      <c r="I1" s="93"/>
      <c r="J1" s="94"/>
      <c r="K1" s="94"/>
      <c r="L1" s="94"/>
      <c r="M1" s="94"/>
      <c r="N1" s="94"/>
      <c r="O1" s="94"/>
      <c r="P1" s="93"/>
      <c r="Q1" s="93"/>
      <c r="R1" s="93"/>
      <c r="S1" s="93"/>
      <c r="T1" s="93"/>
      <c r="U1" s="93"/>
      <c r="V1" s="93"/>
    </row>
    <row r="2" spans="1:22" x14ac:dyDescent="0.25">
      <c r="A2" s="64" t="s">
        <v>0</v>
      </c>
      <c r="B2" s="64" t="s">
        <v>1</v>
      </c>
      <c r="C2" s="83" t="s">
        <v>2</v>
      </c>
      <c r="D2" s="64" t="s">
        <v>3</v>
      </c>
      <c r="E2" s="64" t="s">
        <v>4</v>
      </c>
      <c r="F2" s="64" t="s">
        <v>5</v>
      </c>
      <c r="G2" s="66" t="s">
        <v>6</v>
      </c>
      <c r="H2" s="52" t="s">
        <v>7</v>
      </c>
      <c r="I2" s="52" t="s">
        <v>1724</v>
      </c>
      <c r="J2" s="52">
        <v>1</v>
      </c>
      <c r="K2" s="52">
        <v>2</v>
      </c>
      <c r="L2" s="52">
        <v>3</v>
      </c>
      <c r="M2" s="52">
        <v>4</v>
      </c>
      <c r="N2" s="52">
        <v>5</v>
      </c>
      <c r="O2" s="52">
        <v>6</v>
      </c>
      <c r="P2" s="52" t="s">
        <v>8</v>
      </c>
      <c r="Q2" s="64" t="s">
        <v>9</v>
      </c>
      <c r="R2" s="64" t="s">
        <v>10</v>
      </c>
      <c r="S2" s="64" t="s">
        <v>11</v>
      </c>
      <c r="T2" s="64" t="s">
        <v>12</v>
      </c>
      <c r="U2" s="64" t="s">
        <v>13</v>
      </c>
      <c r="V2" s="64" t="s">
        <v>2</v>
      </c>
    </row>
    <row r="3" spans="1:22" x14ac:dyDescent="0.25">
      <c r="A3" s="64">
        <v>1</v>
      </c>
      <c r="B3" s="64" t="s">
        <v>1401</v>
      </c>
      <c r="C3" s="64" t="s">
        <v>1402</v>
      </c>
      <c r="D3" s="64" t="s">
        <v>141</v>
      </c>
      <c r="E3" s="64" t="s">
        <v>15</v>
      </c>
      <c r="F3" s="64" t="s">
        <v>111</v>
      </c>
      <c r="G3" s="66">
        <v>7</v>
      </c>
      <c r="H3" s="52" t="s">
        <v>21</v>
      </c>
      <c r="I3" s="52" t="s">
        <v>1951</v>
      </c>
      <c r="J3" s="52">
        <v>7</v>
      </c>
      <c r="K3" s="52">
        <v>7</v>
      </c>
      <c r="L3" s="52">
        <v>0</v>
      </c>
      <c r="M3" s="52">
        <v>1</v>
      </c>
      <c r="N3" s="52">
        <v>0</v>
      </c>
      <c r="O3" s="52">
        <v>0</v>
      </c>
      <c r="P3" s="52">
        <f t="shared" ref="P3:P34" si="0">SUM(J3:O3)</f>
        <v>15</v>
      </c>
      <c r="Q3" s="64"/>
      <c r="R3" s="64"/>
      <c r="S3" s="64"/>
      <c r="T3" s="64"/>
      <c r="U3" s="64" t="s">
        <v>1403</v>
      </c>
      <c r="V3" s="64" t="s">
        <v>1402</v>
      </c>
    </row>
    <row r="4" spans="1:22" x14ac:dyDescent="0.25">
      <c r="A4" s="64">
        <v>2</v>
      </c>
      <c r="B4" s="64" t="s">
        <v>1427</v>
      </c>
      <c r="C4" s="83" t="s">
        <v>1609</v>
      </c>
      <c r="D4" s="64" t="s">
        <v>1892</v>
      </c>
      <c r="E4" s="64" t="s">
        <v>18</v>
      </c>
      <c r="F4" s="64" t="s">
        <v>1893</v>
      </c>
      <c r="G4" s="66">
        <v>7</v>
      </c>
      <c r="H4" s="52" t="s">
        <v>1674</v>
      </c>
      <c r="I4" s="52" t="s">
        <v>1894</v>
      </c>
      <c r="J4" s="52">
        <v>7</v>
      </c>
      <c r="K4" s="52">
        <v>7</v>
      </c>
      <c r="L4" s="52">
        <v>6</v>
      </c>
      <c r="M4" s="52">
        <v>1</v>
      </c>
      <c r="N4" s="52">
        <v>7</v>
      </c>
      <c r="O4" s="52">
        <v>0</v>
      </c>
      <c r="P4" s="52">
        <f t="shared" si="0"/>
        <v>28</v>
      </c>
      <c r="Q4" s="64"/>
      <c r="R4" s="64"/>
      <c r="S4" s="64"/>
      <c r="T4" s="64"/>
      <c r="U4" s="64" t="s">
        <v>1519</v>
      </c>
      <c r="V4" s="83" t="s">
        <v>1609</v>
      </c>
    </row>
    <row r="5" spans="1:22" x14ac:dyDescent="0.25">
      <c r="A5" s="64">
        <v>3</v>
      </c>
      <c r="B5" s="64" t="s">
        <v>703</v>
      </c>
      <c r="C5" s="64" t="s">
        <v>704</v>
      </c>
      <c r="D5" s="64" t="s">
        <v>709</v>
      </c>
      <c r="E5" s="64" t="s">
        <v>413</v>
      </c>
      <c r="F5" s="64" t="s">
        <v>182</v>
      </c>
      <c r="G5" s="66">
        <v>7</v>
      </c>
      <c r="H5" s="52" t="s">
        <v>21</v>
      </c>
      <c r="I5" s="52" t="s">
        <v>1931</v>
      </c>
      <c r="J5" s="52">
        <v>7</v>
      </c>
      <c r="K5" s="52">
        <v>0</v>
      </c>
      <c r="L5" s="52">
        <v>2</v>
      </c>
      <c r="M5" s="52">
        <v>0</v>
      </c>
      <c r="N5" s="52">
        <v>0</v>
      </c>
      <c r="O5" s="52">
        <v>0</v>
      </c>
      <c r="P5" s="52">
        <f t="shared" si="0"/>
        <v>9</v>
      </c>
      <c r="Q5" s="64"/>
      <c r="R5" s="64"/>
      <c r="S5" s="64"/>
      <c r="T5" s="64"/>
      <c r="U5" s="64" t="s">
        <v>706</v>
      </c>
      <c r="V5" s="64" t="s">
        <v>707</v>
      </c>
    </row>
    <row r="6" spans="1:22" x14ac:dyDescent="0.25">
      <c r="A6" s="64">
        <v>4</v>
      </c>
      <c r="B6" s="64" t="s">
        <v>288</v>
      </c>
      <c r="C6" s="64" t="s">
        <v>311</v>
      </c>
      <c r="D6" s="64" t="s">
        <v>353</v>
      </c>
      <c r="E6" s="64" t="s">
        <v>32</v>
      </c>
      <c r="F6" s="64" t="s">
        <v>122</v>
      </c>
      <c r="G6" s="66">
        <v>7</v>
      </c>
      <c r="H6" s="52" t="s">
        <v>16</v>
      </c>
      <c r="I6" s="52" t="s">
        <v>1895</v>
      </c>
      <c r="J6" s="52">
        <v>7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f t="shared" si="0"/>
        <v>7</v>
      </c>
      <c r="Q6" s="64"/>
      <c r="R6" s="64"/>
      <c r="S6" s="64"/>
      <c r="T6" s="64"/>
      <c r="U6" s="64" t="s">
        <v>352</v>
      </c>
      <c r="V6" s="64" t="s">
        <v>311</v>
      </c>
    </row>
    <row r="7" spans="1:22" x14ac:dyDescent="0.25">
      <c r="A7" s="64">
        <v>5</v>
      </c>
      <c r="B7" s="64" t="s">
        <v>757</v>
      </c>
      <c r="C7" s="64" t="s">
        <v>778</v>
      </c>
      <c r="D7" s="64" t="s">
        <v>283</v>
      </c>
      <c r="E7" s="64" t="s">
        <v>201</v>
      </c>
      <c r="F7" s="64" t="s">
        <v>282</v>
      </c>
      <c r="G7" s="66">
        <v>7</v>
      </c>
      <c r="H7" s="52" t="s">
        <v>16</v>
      </c>
      <c r="I7" s="52" t="s">
        <v>1932</v>
      </c>
      <c r="J7" s="52">
        <v>7</v>
      </c>
      <c r="K7" s="52">
        <v>0</v>
      </c>
      <c r="L7" s="52">
        <v>2</v>
      </c>
      <c r="M7" s="52">
        <v>0</v>
      </c>
      <c r="N7" s="52">
        <v>0</v>
      </c>
      <c r="O7" s="52">
        <v>0</v>
      </c>
      <c r="P7" s="52">
        <f t="shared" si="0"/>
        <v>9</v>
      </c>
      <c r="Q7" s="64"/>
      <c r="R7" s="64"/>
      <c r="S7" s="64"/>
      <c r="T7" s="64"/>
      <c r="U7" s="64" t="s">
        <v>797</v>
      </c>
      <c r="V7" s="64" t="s">
        <v>778</v>
      </c>
    </row>
    <row r="8" spans="1:22" x14ac:dyDescent="0.25">
      <c r="A8" s="64">
        <v>6</v>
      </c>
      <c r="B8" s="64" t="s">
        <v>1560</v>
      </c>
      <c r="C8" s="64" t="s">
        <v>1568</v>
      </c>
      <c r="D8" s="64" t="s">
        <v>510</v>
      </c>
      <c r="E8" s="64" t="s">
        <v>281</v>
      </c>
      <c r="F8" s="64" t="s">
        <v>207</v>
      </c>
      <c r="G8" s="66">
        <v>7</v>
      </c>
      <c r="H8" s="52" t="s">
        <v>16</v>
      </c>
      <c r="I8" s="52" t="s">
        <v>1922</v>
      </c>
      <c r="J8" s="52">
        <v>7</v>
      </c>
      <c r="K8" s="52">
        <v>7</v>
      </c>
      <c r="L8" s="52">
        <v>0</v>
      </c>
      <c r="M8" s="52">
        <v>0</v>
      </c>
      <c r="N8" s="52">
        <v>0</v>
      </c>
      <c r="O8" s="52">
        <v>0</v>
      </c>
      <c r="P8" s="52">
        <f t="shared" si="0"/>
        <v>14</v>
      </c>
      <c r="Q8" s="64"/>
      <c r="R8" s="64"/>
      <c r="S8" s="64"/>
      <c r="T8" s="64"/>
      <c r="U8" s="64" t="s">
        <v>1921</v>
      </c>
      <c r="V8" s="64" t="s">
        <v>1568</v>
      </c>
    </row>
    <row r="9" spans="1:22" x14ac:dyDescent="0.25">
      <c r="A9" s="64">
        <v>7</v>
      </c>
      <c r="B9" s="64" t="s">
        <v>817</v>
      </c>
      <c r="C9" s="83" t="s">
        <v>905</v>
      </c>
      <c r="D9" s="64" t="s">
        <v>906</v>
      </c>
      <c r="E9" s="64" t="s">
        <v>426</v>
      </c>
      <c r="F9" s="64" t="s">
        <v>208</v>
      </c>
      <c r="G9" s="66">
        <v>7</v>
      </c>
      <c r="H9" s="52" t="s">
        <v>21</v>
      </c>
      <c r="I9" s="52" t="s">
        <v>1793</v>
      </c>
      <c r="J9" s="52">
        <v>7</v>
      </c>
      <c r="K9" s="52">
        <v>7</v>
      </c>
      <c r="L9" s="52">
        <v>7</v>
      </c>
      <c r="M9" s="52">
        <v>0</v>
      </c>
      <c r="N9" s="52">
        <v>7</v>
      </c>
      <c r="O9" s="52">
        <v>0</v>
      </c>
      <c r="P9" s="52">
        <f t="shared" si="0"/>
        <v>28</v>
      </c>
      <c r="Q9" s="64"/>
      <c r="R9" s="64"/>
      <c r="S9" s="64"/>
      <c r="T9" s="64"/>
      <c r="U9" s="64" t="s">
        <v>907</v>
      </c>
      <c r="V9" s="64" t="s">
        <v>908</v>
      </c>
    </row>
    <row r="10" spans="1:22" x14ac:dyDescent="0.25">
      <c r="A10" s="64">
        <v>8</v>
      </c>
      <c r="B10" s="64" t="s">
        <v>1427</v>
      </c>
      <c r="C10" s="64" t="s">
        <v>1485</v>
      </c>
      <c r="D10" s="64" t="s">
        <v>1532</v>
      </c>
      <c r="E10" s="64" t="s">
        <v>176</v>
      </c>
      <c r="F10" s="64" t="s">
        <v>30</v>
      </c>
      <c r="G10" s="66">
        <v>7</v>
      </c>
      <c r="H10" s="52" t="s">
        <v>16</v>
      </c>
      <c r="I10" s="52" t="s">
        <v>1853</v>
      </c>
      <c r="J10" s="52">
        <v>7</v>
      </c>
      <c r="K10" s="52">
        <v>0</v>
      </c>
      <c r="L10" s="52">
        <v>0</v>
      </c>
      <c r="M10" s="52">
        <v>1</v>
      </c>
      <c r="N10" s="52">
        <v>0</v>
      </c>
      <c r="O10" s="52">
        <v>0</v>
      </c>
      <c r="P10" s="52">
        <f t="shared" si="0"/>
        <v>8</v>
      </c>
      <c r="Q10" s="64"/>
      <c r="R10" s="64"/>
      <c r="S10" s="64"/>
      <c r="T10" s="64"/>
      <c r="U10" s="64" t="s">
        <v>1531</v>
      </c>
      <c r="V10" s="64" t="s">
        <v>1485</v>
      </c>
    </row>
    <row r="11" spans="1:22" x14ac:dyDescent="0.25">
      <c r="A11" s="64">
        <v>9</v>
      </c>
      <c r="B11" s="83" t="s">
        <v>1595</v>
      </c>
      <c r="C11" s="83" t="s">
        <v>1657</v>
      </c>
      <c r="D11" s="83" t="s">
        <v>802</v>
      </c>
      <c r="E11" s="83" t="s">
        <v>485</v>
      </c>
      <c r="F11" s="83" t="s">
        <v>177</v>
      </c>
      <c r="G11" s="66">
        <v>7</v>
      </c>
      <c r="H11" s="52" t="s">
        <v>1674</v>
      </c>
      <c r="I11" s="52" t="s">
        <v>1805</v>
      </c>
      <c r="J11" s="52">
        <v>7</v>
      </c>
      <c r="K11" s="52">
        <v>7</v>
      </c>
      <c r="L11" s="52">
        <v>0</v>
      </c>
      <c r="M11" s="52">
        <v>7</v>
      </c>
      <c r="N11" s="52">
        <v>0</v>
      </c>
      <c r="O11" s="52">
        <v>0</v>
      </c>
      <c r="P11" s="52">
        <f t="shared" si="0"/>
        <v>21</v>
      </c>
      <c r="Q11" s="64"/>
      <c r="R11" s="64"/>
      <c r="S11" s="64"/>
      <c r="T11" s="83"/>
      <c r="U11" s="83" t="s">
        <v>909</v>
      </c>
      <c r="V11" s="83" t="s">
        <v>1657</v>
      </c>
    </row>
    <row r="12" spans="1:22" x14ac:dyDescent="0.25">
      <c r="A12" s="64">
        <v>10</v>
      </c>
      <c r="B12" s="64" t="s">
        <v>817</v>
      </c>
      <c r="C12" s="83" t="s">
        <v>848</v>
      </c>
      <c r="D12" s="64" t="s">
        <v>802</v>
      </c>
      <c r="E12" s="64" t="s">
        <v>571</v>
      </c>
      <c r="F12" s="64" t="s">
        <v>469</v>
      </c>
      <c r="G12" s="66">
        <v>7</v>
      </c>
      <c r="H12" s="52" t="s">
        <v>16</v>
      </c>
      <c r="I12" s="52" t="s">
        <v>1815</v>
      </c>
      <c r="J12" s="52">
        <v>7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f t="shared" si="0"/>
        <v>7</v>
      </c>
      <c r="Q12" s="64"/>
      <c r="R12" s="64"/>
      <c r="S12" s="64"/>
      <c r="T12" s="64"/>
      <c r="U12" s="64" t="s">
        <v>850</v>
      </c>
      <c r="V12" s="64" t="s">
        <v>930</v>
      </c>
    </row>
    <row r="13" spans="1:22" x14ac:dyDescent="0.25">
      <c r="A13" s="64">
        <v>11</v>
      </c>
      <c r="B13" s="83" t="s">
        <v>1673</v>
      </c>
      <c r="C13" s="83" t="s">
        <v>1609</v>
      </c>
      <c r="D13" s="83" t="s">
        <v>696</v>
      </c>
      <c r="E13" s="83" t="s">
        <v>162</v>
      </c>
      <c r="F13" s="83" t="s">
        <v>512</v>
      </c>
      <c r="G13" s="66">
        <v>7</v>
      </c>
      <c r="H13" s="52" t="s">
        <v>1599</v>
      </c>
      <c r="I13" s="52" t="s">
        <v>1854</v>
      </c>
      <c r="J13" s="52">
        <v>7</v>
      </c>
      <c r="K13" s="52">
        <v>7</v>
      </c>
      <c r="L13" s="52">
        <v>0</v>
      </c>
      <c r="M13" s="52">
        <v>7</v>
      </c>
      <c r="N13" s="52">
        <v>7</v>
      </c>
      <c r="O13" s="52">
        <v>0</v>
      </c>
      <c r="P13" s="52">
        <f t="shared" si="0"/>
        <v>28</v>
      </c>
      <c r="Q13" s="64"/>
      <c r="R13" s="64"/>
      <c r="S13" s="64"/>
      <c r="T13" s="83"/>
      <c r="U13" s="83" t="s">
        <v>1519</v>
      </c>
      <c r="V13" s="83" t="s">
        <v>1609</v>
      </c>
    </row>
    <row r="14" spans="1:22" x14ac:dyDescent="0.25">
      <c r="A14" s="64">
        <v>12</v>
      </c>
      <c r="B14" s="64" t="s">
        <v>1427</v>
      </c>
      <c r="C14" s="64" t="s">
        <v>1445</v>
      </c>
      <c r="D14" s="64" t="s">
        <v>117</v>
      </c>
      <c r="E14" s="64" t="s">
        <v>199</v>
      </c>
      <c r="F14" s="64" t="s">
        <v>364</v>
      </c>
      <c r="G14" s="66">
        <v>7</v>
      </c>
      <c r="H14" s="52" t="s">
        <v>16</v>
      </c>
      <c r="I14" s="52" t="s">
        <v>1838</v>
      </c>
      <c r="J14" s="52">
        <v>7</v>
      </c>
      <c r="K14" s="52">
        <v>7</v>
      </c>
      <c r="L14" s="52">
        <v>7</v>
      </c>
      <c r="M14" s="52">
        <v>0</v>
      </c>
      <c r="N14" s="52">
        <v>0</v>
      </c>
      <c r="O14" s="52">
        <v>0</v>
      </c>
      <c r="P14" s="52">
        <f t="shared" si="0"/>
        <v>21</v>
      </c>
      <c r="Q14" s="64"/>
      <c r="R14" s="64"/>
      <c r="S14" s="64"/>
      <c r="T14" s="64"/>
      <c r="U14" s="64" t="s">
        <v>1519</v>
      </c>
      <c r="V14" s="64" t="s">
        <v>1445</v>
      </c>
    </row>
    <row r="15" spans="1:22" x14ac:dyDescent="0.25">
      <c r="A15" s="64">
        <v>13</v>
      </c>
      <c r="B15" s="64" t="s">
        <v>817</v>
      </c>
      <c r="C15" s="83" t="s">
        <v>941</v>
      </c>
      <c r="D15" s="64" t="s">
        <v>117</v>
      </c>
      <c r="E15" s="64" t="s">
        <v>796</v>
      </c>
      <c r="F15" s="64" t="s">
        <v>287</v>
      </c>
      <c r="G15" s="66">
        <v>7</v>
      </c>
      <c r="H15" s="52" t="s">
        <v>16</v>
      </c>
      <c r="I15" s="52" t="s">
        <v>1764</v>
      </c>
      <c r="J15" s="52">
        <v>0</v>
      </c>
      <c r="K15" s="52">
        <v>7</v>
      </c>
      <c r="L15" s="52">
        <v>4</v>
      </c>
      <c r="M15" s="52">
        <v>4</v>
      </c>
      <c r="N15" s="52">
        <v>0</v>
      </c>
      <c r="O15" s="52">
        <v>0</v>
      </c>
      <c r="P15" s="52">
        <f t="shared" si="0"/>
        <v>15</v>
      </c>
      <c r="Q15" s="64"/>
      <c r="R15" s="64"/>
      <c r="S15" s="64"/>
      <c r="T15" s="64"/>
      <c r="U15" s="64" t="s">
        <v>1732</v>
      </c>
      <c r="V15" s="64" t="s">
        <v>941</v>
      </c>
    </row>
    <row r="16" spans="1:22" x14ac:dyDescent="0.25">
      <c r="A16" s="64">
        <v>14</v>
      </c>
      <c r="B16" s="64" t="s">
        <v>1427</v>
      </c>
      <c r="C16" s="64" t="s">
        <v>1445</v>
      </c>
      <c r="D16" s="64" t="s">
        <v>317</v>
      </c>
      <c r="E16" s="64" t="s">
        <v>423</v>
      </c>
      <c r="F16" s="64" t="s">
        <v>25</v>
      </c>
      <c r="G16" s="66">
        <v>7</v>
      </c>
      <c r="H16" s="52" t="s">
        <v>16</v>
      </c>
      <c r="I16" s="52" t="s">
        <v>1839</v>
      </c>
      <c r="J16" s="52">
        <v>7</v>
      </c>
      <c r="K16" s="52">
        <v>7</v>
      </c>
      <c r="L16" s="52">
        <v>2</v>
      </c>
      <c r="M16" s="52">
        <v>0</v>
      </c>
      <c r="N16" s="52">
        <v>0</v>
      </c>
      <c r="O16" s="52">
        <v>0</v>
      </c>
      <c r="P16" s="52">
        <f t="shared" si="0"/>
        <v>16</v>
      </c>
      <c r="Q16" s="64"/>
      <c r="R16" s="64"/>
      <c r="S16" s="64"/>
      <c r="T16" s="64"/>
      <c r="U16" s="64" t="s">
        <v>1519</v>
      </c>
      <c r="V16" s="64" t="s">
        <v>1445</v>
      </c>
    </row>
    <row r="17" spans="1:22" x14ac:dyDescent="0.25">
      <c r="A17" s="64">
        <v>15</v>
      </c>
      <c r="B17" s="64" t="s">
        <v>1604</v>
      </c>
      <c r="C17" s="83" t="s">
        <v>827</v>
      </c>
      <c r="D17" s="64" t="s">
        <v>317</v>
      </c>
      <c r="E17" s="64" t="s">
        <v>944</v>
      </c>
      <c r="F17" s="64" t="s">
        <v>240</v>
      </c>
      <c r="G17" s="66">
        <v>7</v>
      </c>
      <c r="H17" s="52" t="s">
        <v>16</v>
      </c>
      <c r="I17" s="52" t="s">
        <v>1813</v>
      </c>
      <c r="J17" s="52">
        <v>7</v>
      </c>
      <c r="K17" s="52">
        <v>7</v>
      </c>
      <c r="L17" s="52">
        <v>0</v>
      </c>
      <c r="M17" s="52">
        <v>0</v>
      </c>
      <c r="N17" s="52">
        <v>0</v>
      </c>
      <c r="O17" s="52">
        <v>0</v>
      </c>
      <c r="P17" s="52">
        <f t="shared" si="0"/>
        <v>14</v>
      </c>
      <c r="Q17" s="64"/>
      <c r="R17" s="64"/>
      <c r="S17" s="64"/>
      <c r="T17" s="64"/>
      <c r="U17" s="64" t="s">
        <v>957</v>
      </c>
      <c r="V17" s="64" t="s">
        <v>945</v>
      </c>
    </row>
    <row r="18" spans="1:22" x14ac:dyDescent="0.25">
      <c r="A18" s="64">
        <v>16</v>
      </c>
      <c r="B18" s="83" t="s">
        <v>1673</v>
      </c>
      <c r="C18" s="83" t="s">
        <v>1609</v>
      </c>
      <c r="D18" s="83" t="s">
        <v>621</v>
      </c>
      <c r="E18" s="83" t="s">
        <v>249</v>
      </c>
      <c r="F18" s="83" t="s">
        <v>428</v>
      </c>
      <c r="G18" s="66">
        <v>7</v>
      </c>
      <c r="H18" s="52" t="s">
        <v>1599</v>
      </c>
      <c r="I18" s="52" t="s">
        <v>1870</v>
      </c>
      <c r="J18" s="52">
        <v>7</v>
      </c>
      <c r="K18" s="52">
        <v>7</v>
      </c>
      <c r="L18" s="52">
        <v>7</v>
      </c>
      <c r="M18" s="52">
        <v>0</v>
      </c>
      <c r="N18" s="52">
        <v>0</v>
      </c>
      <c r="O18" s="52">
        <v>0</v>
      </c>
      <c r="P18" s="52">
        <f t="shared" si="0"/>
        <v>21</v>
      </c>
      <c r="Q18" s="64"/>
      <c r="R18" s="64"/>
      <c r="S18" s="64"/>
      <c r="T18" s="83"/>
      <c r="U18" s="83" t="s">
        <v>1519</v>
      </c>
      <c r="V18" s="83" t="s">
        <v>1609</v>
      </c>
    </row>
    <row r="19" spans="1:22" x14ac:dyDescent="0.25">
      <c r="A19" s="64">
        <v>17</v>
      </c>
      <c r="B19" s="64" t="s">
        <v>817</v>
      </c>
      <c r="C19" s="83" t="s">
        <v>860</v>
      </c>
      <c r="D19" s="64" t="s">
        <v>958</v>
      </c>
      <c r="E19" s="64" t="s">
        <v>265</v>
      </c>
      <c r="F19" s="64" t="s">
        <v>266</v>
      </c>
      <c r="G19" s="66">
        <v>7</v>
      </c>
      <c r="H19" s="52" t="s">
        <v>21</v>
      </c>
      <c r="I19" s="52" t="s">
        <v>1774</v>
      </c>
      <c r="J19" s="52">
        <v>7</v>
      </c>
      <c r="K19" s="52">
        <v>7</v>
      </c>
      <c r="L19" s="52">
        <v>7</v>
      </c>
      <c r="M19" s="52">
        <v>7</v>
      </c>
      <c r="N19" s="52">
        <v>0</v>
      </c>
      <c r="O19" s="52">
        <v>0</v>
      </c>
      <c r="P19" s="52">
        <f t="shared" si="0"/>
        <v>28</v>
      </c>
      <c r="Q19" s="64"/>
      <c r="R19" s="64"/>
      <c r="S19" s="64"/>
      <c r="T19" s="64"/>
      <c r="U19" s="64" t="s">
        <v>865</v>
      </c>
      <c r="V19" s="64" t="s">
        <v>864</v>
      </c>
    </row>
    <row r="20" spans="1:22" x14ac:dyDescent="0.25">
      <c r="A20" s="64">
        <v>18</v>
      </c>
      <c r="B20" s="64" t="s">
        <v>633</v>
      </c>
      <c r="C20" s="64" t="s">
        <v>634</v>
      </c>
      <c r="D20" s="64" t="s">
        <v>638</v>
      </c>
      <c r="E20" s="64" t="s">
        <v>36</v>
      </c>
      <c r="F20" s="64" t="s">
        <v>639</v>
      </c>
      <c r="G20" s="66">
        <v>7</v>
      </c>
      <c r="H20" s="52" t="s">
        <v>16</v>
      </c>
      <c r="I20" s="52" t="s">
        <v>1923</v>
      </c>
      <c r="J20" s="52">
        <v>7</v>
      </c>
      <c r="K20" s="52">
        <v>0</v>
      </c>
      <c r="L20" s="52">
        <v>2</v>
      </c>
      <c r="M20" s="52">
        <v>0</v>
      </c>
      <c r="N20" s="52">
        <v>0</v>
      </c>
      <c r="O20" s="52">
        <v>0</v>
      </c>
      <c r="P20" s="52">
        <f t="shared" si="0"/>
        <v>9</v>
      </c>
      <c r="Q20" s="64"/>
      <c r="R20" s="64"/>
      <c r="S20" s="64"/>
      <c r="T20" s="64"/>
      <c r="U20" s="64" t="s">
        <v>640</v>
      </c>
      <c r="V20" s="64" t="s">
        <v>634</v>
      </c>
    </row>
    <row r="21" spans="1:22" x14ac:dyDescent="0.25">
      <c r="A21" s="64">
        <v>19</v>
      </c>
      <c r="B21" s="83" t="s">
        <v>1604</v>
      </c>
      <c r="C21" s="83" t="s">
        <v>827</v>
      </c>
      <c r="D21" s="83" t="s">
        <v>600</v>
      </c>
      <c r="E21" s="83" t="s">
        <v>32</v>
      </c>
      <c r="F21" s="83" t="s">
        <v>146</v>
      </c>
      <c r="G21" s="66">
        <v>7</v>
      </c>
      <c r="H21" s="52" t="s">
        <v>1599</v>
      </c>
      <c r="I21" s="52" t="s">
        <v>1725</v>
      </c>
      <c r="J21" s="52">
        <v>0</v>
      </c>
      <c r="K21" s="52">
        <v>7</v>
      </c>
      <c r="L21" s="52">
        <v>7</v>
      </c>
      <c r="M21" s="52">
        <v>0</v>
      </c>
      <c r="N21" s="52">
        <v>0</v>
      </c>
      <c r="O21" s="52">
        <v>0</v>
      </c>
      <c r="P21" s="52">
        <f t="shared" si="0"/>
        <v>14</v>
      </c>
      <c r="Q21" s="64"/>
      <c r="R21" s="64"/>
      <c r="S21" s="64"/>
      <c r="T21" s="83"/>
      <c r="U21" s="83" t="s">
        <v>957</v>
      </c>
      <c r="V21" s="83" t="s">
        <v>827</v>
      </c>
    </row>
    <row r="22" spans="1:22" x14ac:dyDescent="0.25">
      <c r="A22" s="64">
        <v>20</v>
      </c>
      <c r="B22" s="83" t="s">
        <v>1604</v>
      </c>
      <c r="C22" s="83" t="s">
        <v>827</v>
      </c>
      <c r="D22" s="83" t="s">
        <v>1288</v>
      </c>
      <c r="E22" s="83" t="s">
        <v>373</v>
      </c>
      <c r="F22" s="83" t="s">
        <v>63</v>
      </c>
      <c r="G22" s="66">
        <v>7</v>
      </c>
      <c r="H22" s="52" t="s">
        <v>1674</v>
      </c>
      <c r="I22" s="52" t="s">
        <v>1795</v>
      </c>
      <c r="J22" s="52">
        <v>7</v>
      </c>
      <c r="K22" s="52">
        <v>7</v>
      </c>
      <c r="L22" s="52">
        <v>7</v>
      </c>
      <c r="M22" s="52">
        <v>0</v>
      </c>
      <c r="N22" s="52">
        <v>5</v>
      </c>
      <c r="O22" s="52">
        <v>0</v>
      </c>
      <c r="P22" s="52">
        <f t="shared" si="0"/>
        <v>26</v>
      </c>
      <c r="Q22" s="64"/>
      <c r="R22" s="64"/>
      <c r="S22" s="64"/>
      <c r="T22" s="83"/>
      <c r="U22" s="83" t="s">
        <v>957</v>
      </c>
      <c r="V22" s="83" t="s">
        <v>827</v>
      </c>
    </row>
    <row r="23" spans="1:22" x14ac:dyDescent="0.25">
      <c r="A23" s="64">
        <v>21</v>
      </c>
      <c r="B23" s="83" t="s">
        <v>1593</v>
      </c>
      <c r="C23" s="83" t="s">
        <v>1671</v>
      </c>
      <c r="D23" s="64" t="s">
        <v>1768</v>
      </c>
      <c r="E23" s="64" t="s">
        <v>1769</v>
      </c>
      <c r="F23" s="64" t="s">
        <v>290</v>
      </c>
      <c r="G23" s="66">
        <v>7</v>
      </c>
      <c r="H23" s="52" t="s">
        <v>16</v>
      </c>
      <c r="I23" s="52" t="s">
        <v>1770</v>
      </c>
      <c r="J23" s="52">
        <v>7</v>
      </c>
      <c r="K23" s="52">
        <v>7</v>
      </c>
      <c r="L23" s="52">
        <v>0</v>
      </c>
      <c r="M23" s="52">
        <v>0</v>
      </c>
      <c r="N23" s="52">
        <v>0</v>
      </c>
      <c r="O23" s="52">
        <v>0</v>
      </c>
      <c r="P23" s="52">
        <f t="shared" si="0"/>
        <v>14</v>
      </c>
      <c r="Q23" s="64"/>
      <c r="R23" s="64"/>
      <c r="S23" s="64"/>
      <c r="T23" s="64"/>
      <c r="U23" s="64" t="s">
        <v>910</v>
      </c>
      <c r="V23" s="83" t="s">
        <v>1671</v>
      </c>
    </row>
    <row r="24" spans="1:22" x14ac:dyDescent="0.25">
      <c r="A24" s="64">
        <v>22</v>
      </c>
      <c r="B24" s="64" t="s">
        <v>1593</v>
      </c>
      <c r="C24" s="83" t="s">
        <v>828</v>
      </c>
      <c r="D24" s="64" t="s">
        <v>975</v>
      </c>
      <c r="E24" s="64" t="s">
        <v>373</v>
      </c>
      <c r="F24" s="64" t="s">
        <v>422</v>
      </c>
      <c r="G24" s="66">
        <v>7</v>
      </c>
      <c r="H24" s="52" t="s">
        <v>16</v>
      </c>
      <c r="I24" s="52" t="s">
        <v>1726</v>
      </c>
      <c r="J24" s="52">
        <v>7</v>
      </c>
      <c r="K24" s="52">
        <v>7</v>
      </c>
      <c r="L24" s="52">
        <v>2</v>
      </c>
      <c r="M24" s="52">
        <v>0</v>
      </c>
      <c r="N24" s="52">
        <v>0</v>
      </c>
      <c r="O24" s="52">
        <v>0</v>
      </c>
      <c r="P24" s="52">
        <f t="shared" si="0"/>
        <v>16</v>
      </c>
      <c r="Q24" s="64"/>
      <c r="R24" s="64"/>
      <c r="S24" s="64"/>
      <c r="T24" s="64"/>
      <c r="U24" s="64" t="s">
        <v>910</v>
      </c>
      <c r="V24" s="64" t="s">
        <v>829</v>
      </c>
    </row>
    <row r="25" spans="1:22" x14ac:dyDescent="0.25">
      <c r="A25" s="64">
        <v>23</v>
      </c>
      <c r="B25" s="64" t="s">
        <v>817</v>
      </c>
      <c r="C25" s="83" t="s">
        <v>848</v>
      </c>
      <c r="D25" s="64" t="s">
        <v>702</v>
      </c>
      <c r="E25" s="64" t="s">
        <v>281</v>
      </c>
      <c r="F25" s="64" t="s">
        <v>188</v>
      </c>
      <c r="G25" s="66">
        <v>7</v>
      </c>
      <c r="H25" s="52" t="s">
        <v>16</v>
      </c>
      <c r="I25" s="52" t="s">
        <v>1746</v>
      </c>
      <c r="J25" s="52">
        <v>0</v>
      </c>
      <c r="K25" s="52">
        <v>7</v>
      </c>
      <c r="L25" s="52">
        <v>5</v>
      </c>
      <c r="M25" s="52">
        <v>7</v>
      </c>
      <c r="N25" s="52">
        <v>0</v>
      </c>
      <c r="O25" s="52">
        <v>0</v>
      </c>
      <c r="P25" s="52">
        <f t="shared" si="0"/>
        <v>19</v>
      </c>
      <c r="Q25" s="64"/>
      <c r="R25" s="64"/>
      <c r="S25" s="64"/>
      <c r="T25" s="64"/>
      <c r="U25" s="64" t="s">
        <v>850</v>
      </c>
      <c r="V25" s="64" t="s">
        <v>930</v>
      </c>
    </row>
    <row r="26" spans="1:22" s="12" customFormat="1" x14ac:dyDescent="0.25">
      <c r="A26" s="64">
        <v>24</v>
      </c>
      <c r="B26" s="64" t="s">
        <v>1427</v>
      </c>
      <c r="C26" s="64" t="s">
        <v>1445</v>
      </c>
      <c r="D26" s="64" t="s">
        <v>989</v>
      </c>
      <c r="E26" s="64" t="s">
        <v>160</v>
      </c>
      <c r="F26" s="64" t="s">
        <v>146</v>
      </c>
      <c r="G26" s="66">
        <v>7</v>
      </c>
      <c r="H26" s="52" t="s">
        <v>16</v>
      </c>
      <c r="I26" s="52" t="s">
        <v>1884</v>
      </c>
      <c r="J26" s="52">
        <v>7</v>
      </c>
      <c r="K26" s="52">
        <v>7</v>
      </c>
      <c r="L26" s="52">
        <v>0</v>
      </c>
      <c r="M26" s="52">
        <v>7</v>
      </c>
      <c r="N26" s="52">
        <v>0</v>
      </c>
      <c r="O26" s="52">
        <v>0</v>
      </c>
      <c r="P26" s="52">
        <f t="shared" si="0"/>
        <v>21</v>
      </c>
      <c r="Q26" s="64"/>
      <c r="R26" s="64"/>
      <c r="S26" s="64"/>
      <c r="T26" s="64"/>
      <c r="U26" s="64" t="s">
        <v>1519</v>
      </c>
      <c r="V26" s="64" t="s">
        <v>1445</v>
      </c>
    </row>
    <row r="27" spans="1:22" x14ac:dyDescent="0.25">
      <c r="A27" s="64">
        <v>25</v>
      </c>
      <c r="B27" s="83" t="s">
        <v>1597</v>
      </c>
      <c r="C27" s="83" t="s">
        <v>1760</v>
      </c>
      <c r="D27" s="83" t="s">
        <v>994</v>
      </c>
      <c r="E27" s="83" t="s">
        <v>995</v>
      </c>
      <c r="F27" s="83" t="s">
        <v>749</v>
      </c>
      <c r="G27" s="66">
        <v>7</v>
      </c>
      <c r="H27" s="52" t="s">
        <v>1674</v>
      </c>
      <c r="I27" s="52" t="s">
        <v>1762</v>
      </c>
      <c r="J27" s="52">
        <v>7</v>
      </c>
      <c r="K27" s="52">
        <v>7</v>
      </c>
      <c r="L27" s="52">
        <v>2</v>
      </c>
      <c r="M27" s="52">
        <v>0</v>
      </c>
      <c r="N27" s="52">
        <v>1</v>
      </c>
      <c r="O27" s="52">
        <v>0</v>
      </c>
      <c r="P27" s="52">
        <f t="shared" si="0"/>
        <v>17</v>
      </c>
      <c r="Q27" s="64"/>
      <c r="R27" s="64"/>
      <c r="S27" s="64"/>
      <c r="T27" s="83"/>
      <c r="U27" s="83" t="s">
        <v>1761</v>
      </c>
      <c r="V27" s="83" t="s">
        <v>1760</v>
      </c>
    </row>
    <row r="28" spans="1:22" x14ac:dyDescent="0.25">
      <c r="A28" s="64">
        <v>26</v>
      </c>
      <c r="B28" s="64" t="s">
        <v>817</v>
      </c>
      <c r="C28" s="83" t="s">
        <v>998</v>
      </c>
      <c r="D28" s="64" t="s">
        <v>999</v>
      </c>
      <c r="E28" s="64" t="s">
        <v>231</v>
      </c>
      <c r="F28" s="64" t="s">
        <v>230</v>
      </c>
      <c r="G28" s="66">
        <v>7</v>
      </c>
      <c r="H28" s="52" t="s">
        <v>21</v>
      </c>
      <c r="I28" s="52" t="s">
        <v>1748</v>
      </c>
      <c r="J28" s="52">
        <v>7</v>
      </c>
      <c r="K28" s="52">
        <v>7</v>
      </c>
      <c r="L28" s="52">
        <v>7</v>
      </c>
      <c r="M28" s="52">
        <v>7</v>
      </c>
      <c r="N28" s="52">
        <v>7</v>
      </c>
      <c r="O28" s="52">
        <v>0</v>
      </c>
      <c r="P28" s="52">
        <f t="shared" si="0"/>
        <v>35</v>
      </c>
      <c r="Q28" s="64"/>
      <c r="R28" s="64"/>
      <c r="S28" s="64"/>
      <c r="T28" s="64"/>
      <c r="U28" s="64" t="s">
        <v>1000</v>
      </c>
      <c r="V28" s="64" t="s">
        <v>1001</v>
      </c>
    </row>
    <row r="29" spans="1:22" x14ac:dyDescent="0.25">
      <c r="A29" s="64">
        <v>27</v>
      </c>
      <c r="B29" s="64" t="s">
        <v>1427</v>
      </c>
      <c r="C29" s="64" t="s">
        <v>1445</v>
      </c>
      <c r="D29" s="64" t="s">
        <v>1522</v>
      </c>
      <c r="E29" s="64" t="s">
        <v>152</v>
      </c>
      <c r="F29" s="64" t="s">
        <v>74</v>
      </c>
      <c r="G29" s="66">
        <v>7</v>
      </c>
      <c r="H29" s="52" t="s">
        <v>21</v>
      </c>
      <c r="I29" s="52" t="s">
        <v>1855</v>
      </c>
      <c r="J29" s="52">
        <v>7</v>
      </c>
      <c r="K29" s="52">
        <v>0</v>
      </c>
      <c r="L29" s="52">
        <v>7</v>
      </c>
      <c r="M29" s="52">
        <v>0</v>
      </c>
      <c r="N29" s="52">
        <v>0</v>
      </c>
      <c r="O29" s="52">
        <v>0</v>
      </c>
      <c r="P29" s="52">
        <f t="shared" si="0"/>
        <v>14</v>
      </c>
      <c r="Q29" s="64"/>
      <c r="R29" s="64"/>
      <c r="S29" s="64"/>
      <c r="T29" s="64"/>
      <c r="U29" s="64" t="s">
        <v>1523</v>
      </c>
      <c r="V29" s="64" t="s">
        <v>1445</v>
      </c>
    </row>
    <row r="30" spans="1:22" x14ac:dyDescent="0.25">
      <c r="A30" s="64">
        <v>28</v>
      </c>
      <c r="B30" s="83" t="s">
        <v>1604</v>
      </c>
      <c r="C30" s="83" t="s">
        <v>1681</v>
      </c>
      <c r="D30" s="84" t="s">
        <v>1289</v>
      </c>
      <c r="E30" s="83" t="s">
        <v>415</v>
      </c>
      <c r="F30" s="83" t="s">
        <v>211</v>
      </c>
      <c r="G30" s="66">
        <v>7</v>
      </c>
      <c r="H30" s="52" t="s">
        <v>21</v>
      </c>
      <c r="I30" s="52" t="s">
        <v>1776</v>
      </c>
      <c r="J30" s="52">
        <v>7</v>
      </c>
      <c r="K30" s="52">
        <v>7</v>
      </c>
      <c r="L30" s="52">
        <v>7</v>
      </c>
      <c r="M30" s="52">
        <v>7</v>
      </c>
      <c r="N30" s="52">
        <v>1</v>
      </c>
      <c r="O30" s="52">
        <v>0</v>
      </c>
      <c r="P30" s="52">
        <f t="shared" si="0"/>
        <v>29</v>
      </c>
      <c r="Q30" s="64"/>
      <c r="R30" s="64"/>
      <c r="S30" s="64"/>
      <c r="T30" s="83"/>
      <c r="U30" s="83" t="s">
        <v>822</v>
      </c>
      <c r="V30" s="83" t="s">
        <v>1677</v>
      </c>
    </row>
    <row r="31" spans="1:22" x14ac:dyDescent="0.25">
      <c r="A31" s="64">
        <v>29</v>
      </c>
      <c r="B31" s="64" t="s">
        <v>817</v>
      </c>
      <c r="C31" s="83" t="s">
        <v>1009</v>
      </c>
      <c r="D31" s="64" t="s">
        <v>379</v>
      </c>
      <c r="E31" s="64" t="s">
        <v>102</v>
      </c>
      <c r="F31" s="64" t="s">
        <v>175</v>
      </c>
      <c r="G31" s="66">
        <v>7</v>
      </c>
      <c r="H31" s="52" t="s">
        <v>16</v>
      </c>
      <c r="I31" s="52" t="s">
        <v>1836</v>
      </c>
      <c r="J31" s="52">
        <v>7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f t="shared" si="0"/>
        <v>7</v>
      </c>
      <c r="Q31" s="64"/>
      <c r="R31" s="64"/>
      <c r="S31" s="64"/>
      <c r="T31" s="64"/>
      <c r="U31" s="64" t="s">
        <v>1837</v>
      </c>
      <c r="V31" s="64" t="s">
        <v>1010</v>
      </c>
    </row>
    <row r="32" spans="1:22" x14ac:dyDescent="0.25">
      <c r="A32" s="64">
        <v>30</v>
      </c>
      <c r="B32" s="83" t="s">
        <v>1593</v>
      </c>
      <c r="C32" s="83" t="s">
        <v>1672</v>
      </c>
      <c r="D32" s="83" t="s">
        <v>499</v>
      </c>
      <c r="E32" s="83" t="s">
        <v>466</v>
      </c>
      <c r="F32" s="83" t="s">
        <v>358</v>
      </c>
      <c r="G32" s="66">
        <v>7</v>
      </c>
      <c r="H32" s="52" t="s">
        <v>1598</v>
      </c>
      <c r="I32" s="52" t="s">
        <v>1728</v>
      </c>
      <c r="J32" s="52">
        <v>7</v>
      </c>
      <c r="K32" s="52">
        <v>7</v>
      </c>
      <c r="L32" s="52">
        <v>7</v>
      </c>
      <c r="M32" s="52">
        <v>7</v>
      </c>
      <c r="N32" s="52">
        <v>7</v>
      </c>
      <c r="O32" s="52">
        <v>0</v>
      </c>
      <c r="P32" s="52">
        <f t="shared" si="0"/>
        <v>35</v>
      </c>
      <c r="Q32" s="64"/>
      <c r="R32" s="64"/>
      <c r="S32" s="64"/>
      <c r="T32" s="83"/>
      <c r="U32" s="83" t="s">
        <v>1007</v>
      </c>
      <c r="V32" s="83" t="s">
        <v>1672</v>
      </c>
    </row>
    <row r="33" spans="1:22" x14ac:dyDescent="0.25">
      <c r="A33" s="64">
        <v>31</v>
      </c>
      <c r="B33" s="83" t="s">
        <v>1595</v>
      </c>
      <c r="C33" s="83" t="s">
        <v>1687</v>
      </c>
      <c r="D33" s="83" t="s">
        <v>1290</v>
      </c>
      <c r="E33" s="83" t="s">
        <v>32</v>
      </c>
      <c r="F33" s="83" t="s">
        <v>70</v>
      </c>
      <c r="G33" s="66">
        <v>7</v>
      </c>
      <c r="H33" s="52" t="s">
        <v>1674</v>
      </c>
      <c r="I33" s="52" t="s">
        <v>1747</v>
      </c>
      <c r="J33" s="52">
        <v>7</v>
      </c>
      <c r="K33" s="52">
        <v>7</v>
      </c>
      <c r="L33" s="52">
        <v>7</v>
      </c>
      <c r="M33" s="52">
        <v>0</v>
      </c>
      <c r="N33" s="52">
        <v>0</v>
      </c>
      <c r="O33" s="52">
        <v>2</v>
      </c>
      <c r="P33" s="52">
        <f t="shared" si="0"/>
        <v>23</v>
      </c>
      <c r="Q33" s="64"/>
      <c r="R33" s="64"/>
      <c r="S33" s="64"/>
      <c r="T33" s="83"/>
      <c r="U33" s="83" t="s">
        <v>1682</v>
      </c>
      <c r="V33" s="83" t="s">
        <v>851</v>
      </c>
    </row>
    <row r="34" spans="1:22" x14ac:dyDescent="0.25">
      <c r="A34" s="64">
        <v>32</v>
      </c>
      <c r="B34" s="64" t="s">
        <v>1595</v>
      </c>
      <c r="C34" s="83" t="s">
        <v>1687</v>
      </c>
      <c r="D34" s="64" t="s">
        <v>144</v>
      </c>
      <c r="E34" s="64" t="s">
        <v>425</v>
      </c>
      <c r="F34" s="64" t="s">
        <v>364</v>
      </c>
      <c r="G34" s="66">
        <v>7</v>
      </c>
      <c r="H34" s="52" t="s">
        <v>16</v>
      </c>
      <c r="I34" s="52" t="s">
        <v>1727</v>
      </c>
      <c r="J34" s="52">
        <v>7</v>
      </c>
      <c r="K34" s="52">
        <v>7</v>
      </c>
      <c r="L34" s="52">
        <v>7</v>
      </c>
      <c r="M34" s="52">
        <v>7</v>
      </c>
      <c r="N34" s="52">
        <v>7</v>
      </c>
      <c r="O34" s="52">
        <v>7</v>
      </c>
      <c r="P34" s="52">
        <f t="shared" si="0"/>
        <v>42</v>
      </c>
      <c r="Q34" s="64"/>
      <c r="R34" s="64"/>
      <c r="S34" s="64"/>
      <c r="T34" s="64"/>
      <c r="U34" s="64" t="s">
        <v>822</v>
      </c>
      <c r="V34" s="64" t="s">
        <v>1291</v>
      </c>
    </row>
    <row r="35" spans="1:22" x14ac:dyDescent="0.25">
      <c r="A35" s="64">
        <v>33</v>
      </c>
      <c r="B35" s="64" t="s">
        <v>1427</v>
      </c>
      <c r="C35" s="64" t="s">
        <v>1510</v>
      </c>
      <c r="D35" s="64" t="s">
        <v>144</v>
      </c>
      <c r="E35" s="64" t="s">
        <v>255</v>
      </c>
      <c r="F35" s="64" t="s">
        <v>47</v>
      </c>
      <c r="G35" s="66">
        <v>7</v>
      </c>
      <c r="H35" s="52" t="s">
        <v>16</v>
      </c>
      <c r="I35" s="52" t="s">
        <v>1840</v>
      </c>
      <c r="J35" s="52">
        <v>7</v>
      </c>
      <c r="K35" s="52">
        <v>0</v>
      </c>
      <c r="L35" s="52">
        <v>7</v>
      </c>
      <c r="M35" s="52">
        <v>0</v>
      </c>
      <c r="N35" s="52">
        <v>0</v>
      </c>
      <c r="O35" s="52">
        <v>0</v>
      </c>
      <c r="P35" s="52">
        <f t="shared" ref="P35:P66" si="1">SUM(J35:O35)</f>
        <v>14</v>
      </c>
      <c r="Q35" s="64"/>
      <c r="R35" s="64"/>
      <c r="S35" s="64"/>
      <c r="T35" s="64"/>
      <c r="U35" s="64" t="s">
        <v>1535</v>
      </c>
      <c r="V35" s="64" t="s">
        <v>1510</v>
      </c>
    </row>
    <row r="36" spans="1:22" x14ac:dyDescent="0.25">
      <c r="A36" s="64">
        <v>34</v>
      </c>
      <c r="B36" s="83" t="s">
        <v>1604</v>
      </c>
      <c r="C36" s="83" t="s">
        <v>827</v>
      </c>
      <c r="D36" s="83" t="s">
        <v>1017</v>
      </c>
      <c r="E36" s="83" t="s">
        <v>201</v>
      </c>
      <c r="F36" s="83" t="s">
        <v>150</v>
      </c>
      <c r="G36" s="66">
        <v>7</v>
      </c>
      <c r="H36" s="52" t="s">
        <v>1674</v>
      </c>
      <c r="I36" s="52" t="s">
        <v>1750</v>
      </c>
      <c r="J36" s="52">
        <v>7</v>
      </c>
      <c r="K36" s="52">
        <v>4</v>
      </c>
      <c r="L36" s="52">
        <v>5</v>
      </c>
      <c r="M36" s="52">
        <v>0</v>
      </c>
      <c r="N36" s="52">
        <v>7</v>
      </c>
      <c r="O36" s="52">
        <v>0</v>
      </c>
      <c r="P36" s="52">
        <f t="shared" si="1"/>
        <v>23</v>
      </c>
      <c r="Q36" s="64"/>
      <c r="R36" s="64"/>
      <c r="S36" s="64"/>
      <c r="T36" s="83"/>
      <c r="U36" s="83" t="s">
        <v>957</v>
      </c>
      <c r="V36" s="83" t="s">
        <v>827</v>
      </c>
    </row>
    <row r="37" spans="1:22" x14ac:dyDescent="0.25">
      <c r="A37" s="64">
        <v>35</v>
      </c>
      <c r="B37" s="64" t="s">
        <v>533</v>
      </c>
      <c r="C37" s="64" t="s">
        <v>594</v>
      </c>
      <c r="D37" s="64" t="s">
        <v>597</v>
      </c>
      <c r="E37" s="64" t="s">
        <v>413</v>
      </c>
      <c r="F37" s="64" t="s">
        <v>611</v>
      </c>
      <c r="G37" s="66">
        <v>7</v>
      </c>
      <c r="H37" s="52" t="s">
        <v>21</v>
      </c>
      <c r="I37" s="52" t="s">
        <v>1872</v>
      </c>
      <c r="J37" s="52">
        <v>7</v>
      </c>
      <c r="K37" s="52">
        <v>7</v>
      </c>
      <c r="L37" s="52">
        <v>5</v>
      </c>
      <c r="M37" s="52">
        <v>0</v>
      </c>
      <c r="N37" s="52">
        <v>0</v>
      </c>
      <c r="O37" s="52">
        <v>0</v>
      </c>
      <c r="P37" s="52">
        <f t="shared" si="1"/>
        <v>19</v>
      </c>
      <c r="Q37" s="64"/>
      <c r="R37" s="64"/>
      <c r="S37" s="64"/>
      <c r="T37" s="64"/>
      <c r="U37" s="64" t="s">
        <v>1871</v>
      </c>
      <c r="V37" s="64" t="s">
        <v>594</v>
      </c>
    </row>
    <row r="38" spans="1:22" x14ac:dyDescent="0.25">
      <c r="A38" s="64">
        <v>36</v>
      </c>
      <c r="B38" s="64" t="s">
        <v>817</v>
      </c>
      <c r="C38" s="83" t="s">
        <v>998</v>
      </c>
      <c r="D38" s="64" t="s">
        <v>1022</v>
      </c>
      <c r="E38" s="64" t="s">
        <v>506</v>
      </c>
      <c r="F38" s="64" t="s">
        <v>523</v>
      </c>
      <c r="G38" s="66">
        <v>7</v>
      </c>
      <c r="H38" s="52" t="s">
        <v>21</v>
      </c>
      <c r="I38" s="52" t="s">
        <v>1745</v>
      </c>
      <c r="J38" s="52">
        <v>7</v>
      </c>
      <c r="K38" s="52">
        <v>7</v>
      </c>
      <c r="L38" s="52">
        <v>2</v>
      </c>
      <c r="M38" s="52">
        <v>7</v>
      </c>
      <c r="N38" s="52">
        <v>0</v>
      </c>
      <c r="O38" s="52">
        <v>0</v>
      </c>
      <c r="P38" s="52">
        <f t="shared" si="1"/>
        <v>23</v>
      </c>
      <c r="Q38" s="64"/>
      <c r="R38" s="64"/>
      <c r="S38" s="64"/>
      <c r="T38" s="64"/>
      <c r="U38" s="64" t="s">
        <v>1023</v>
      </c>
      <c r="V38" s="64" t="s">
        <v>1024</v>
      </c>
    </row>
    <row r="39" spans="1:22" x14ac:dyDescent="0.25">
      <c r="A39" s="64">
        <v>37</v>
      </c>
      <c r="B39" s="83" t="s">
        <v>1604</v>
      </c>
      <c r="C39" s="83" t="s">
        <v>1677</v>
      </c>
      <c r="D39" s="83" t="s">
        <v>305</v>
      </c>
      <c r="E39" s="83" t="s">
        <v>108</v>
      </c>
      <c r="F39" s="83" t="s">
        <v>422</v>
      </c>
      <c r="G39" s="66">
        <v>7</v>
      </c>
      <c r="H39" s="52" t="s">
        <v>1674</v>
      </c>
      <c r="I39" s="52" t="s">
        <v>1765</v>
      </c>
      <c r="J39" s="52">
        <v>0</v>
      </c>
      <c r="K39" s="52">
        <v>7</v>
      </c>
      <c r="L39" s="52">
        <v>0</v>
      </c>
      <c r="M39" s="52">
        <v>7</v>
      </c>
      <c r="N39" s="52">
        <v>0</v>
      </c>
      <c r="O39" s="52">
        <v>0</v>
      </c>
      <c r="P39" s="52">
        <f t="shared" si="1"/>
        <v>14</v>
      </c>
      <c r="Q39" s="64"/>
      <c r="R39" s="64"/>
      <c r="S39" s="64"/>
      <c r="T39" s="83"/>
      <c r="U39" s="83" t="s">
        <v>822</v>
      </c>
      <c r="V39" s="83" t="s">
        <v>1677</v>
      </c>
    </row>
    <row r="40" spans="1:22" x14ac:dyDescent="0.25">
      <c r="A40" s="64">
        <v>38</v>
      </c>
      <c r="B40" s="64" t="s">
        <v>817</v>
      </c>
      <c r="C40" s="83" t="s">
        <v>942</v>
      </c>
      <c r="D40" s="64" t="s">
        <v>322</v>
      </c>
      <c r="E40" s="64" t="s">
        <v>62</v>
      </c>
      <c r="F40" s="64" t="s">
        <v>538</v>
      </c>
      <c r="G40" s="66">
        <v>7</v>
      </c>
      <c r="H40" s="52" t="s">
        <v>16</v>
      </c>
      <c r="I40" s="52" t="s">
        <v>1821</v>
      </c>
      <c r="J40" s="52">
        <v>7</v>
      </c>
      <c r="K40" s="52">
        <v>7</v>
      </c>
      <c r="L40" s="52">
        <v>7</v>
      </c>
      <c r="M40" s="52">
        <v>1</v>
      </c>
      <c r="N40" s="52">
        <v>0</v>
      </c>
      <c r="O40" s="52">
        <v>0</v>
      </c>
      <c r="P40" s="52">
        <f t="shared" si="1"/>
        <v>22</v>
      </c>
      <c r="Q40" s="64"/>
      <c r="R40" s="64"/>
      <c r="S40" s="64"/>
      <c r="T40" s="64"/>
      <c r="U40" s="64" t="s">
        <v>1031</v>
      </c>
      <c r="V40" s="64" t="s">
        <v>943</v>
      </c>
    </row>
    <row r="41" spans="1:22" x14ac:dyDescent="0.25">
      <c r="A41" s="64">
        <v>39</v>
      </c>
      <c r="B41" s="64" t="s">
        <v>817</v>
      </c>
      <c r="C41" s="83" t="s">
        <v>828</v>
      </c>
      <c r="D41" s="64" t="s">
        <v>322</v>
      </c>
      <c r="E41" s="64" t="s">
        <v>163</v>
      </c>
      <c r="F41" s="64" t="s">
        <v>538</v>
      </c>
      <c r="G41" s="66">
        <v>7</v>
      </c>
      <c r="H41" s="52" t="s">
        <v>16</v>
      </c>
      <c r="I41" s="52" t="s">
        <v>1807</v>
      </c>
      <c r="J41" s="52">
        <v>7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f t="shared" si="1"/>
        <v>7</v>
      </c>
      <c r="Q41" s="64"/>
      <c r="R41" s="64"/>
      <c r="S41" s="64"/>
      <c r="T41" s="64"/>
      <c r="U41" s="64" t="s">
        <v>910</v>
      </c>
      <c r="V41" s="64" t="s">
        <v>829</v>
      </c>
    </row>
    <row r="42" spans="1:22" x14ac:dyDescent="0.25">
      <c r="A42" s="64">
        <v>40</v>
      </c>
      <c r="B42" s="64" t="s">
        <v>817</v>
      </c>
      <c r="C42" s="83" t="s">
        <v>998</v>
      </c>
      <c r="D42" s="64" t="s">
        <v>680</v>
      </c>
      <c r="E42" s="64" t="s">
        <v>44</v>
      </c>
      <c r="F42" s="64" t="s">
        <v>78</v>
      </c>
      <c r="G42" s="66">
        <v>7</v>
      </c>
      <c r="H42" s="52" t="s">
        <v>21</v>
      </c>
      <c r="I42" s="52" t="s">
        <v>1835</v>
      </c>
      <c r="J42" s="52">
        <v>7</v>
      </c>
      <c r="K42" s="52">
        <v>7</v>
      </c>
      <c r="L42" s="52">
        <v>7</v>
      </c>
      <c r="M42" s="52">
        <v>7</v>
      </c>
      <c r="N42" s="52">
        <v>0</v>
      </c>
      <c r="O42" s="52">
        <v>0</v>
      </c>
      <c r="P42" s="52">
        <f t="shared" si="1"/>
        <v>28</v>
      </c>
      <c r="Q42" s="64"/>
      <c r="R42" s="64"/>
      <c r="S42" s="64"/>
      <c r="T42" s="64"/>
      <c r="U42" s="64" t="s">
        <v>1033</v>
      </c>
      <c r="V42" s="64" t="s">
        <v>1034</v>
      </c>
    </row>
    <row r="43" spans="1:22" x14ac:dyDescent="0.25">
      <c r="A43" s="64">
        <v>41</v>
      </c>
      <c r="B43" s="83" t="s">
        <v>1595</v>
      </c>
      <c r="C43" s="83" t="s">
        <v>851</v>
      </c>
      <c r="D43" s="83" t="s">
        <v>67</v>
      </c>
      <c r="E43" s="83" t="s">
        <v>199</v>
      </c>
      <c r="F43" s="83" t="s">
        <v>47</v>
      </c>
      <c r="G43" s="66">
        <v>7</v>
      </c>
      <c r="H43" s="52" t="s">
        <v>1674</v>
      </c>
      <c r="I43" s="52" t="s">
        <v>1790</v>
      </c>
      <c r="J43" s="52">
        <v>7</v>
      </c>
      <c r="K43" s="52">
        <v>7</v>
      </c>
      <c r="L43" s="52">
        <v>0</v>
      </c>
      <c r="M43" s="52">
        <v>7</v>
      </c>
      <c r="N43" s="52">
        <v>7</v>
      </c>
      <c r="O43" s="52">
        <v>0</v>
      </c>
      <c r="P43" s="52">
        <f t="shared" si="1"/>
        <v>28</v>
      </c>
      <c r="Q43" s="64"/>
      <c r="R43" s="64"/>
      <c r="S43" s="64"/>
      <c r="T43" s="83"/>
      <c r="U43" s="83" t="s">
        <v>850</v>
      </c>
      <c r="V43" s="83" t="s">
        <v>851</v>
      </c>
    </row>
    <row r="44" spans="1:22" x14ac:dyDescent="0.25">
      <c r="A44" s="64">
        <v>42</v>
      </c>
      <c r="B44" s="83" t="s">
        <v>1593</v>
      </c>
      <c r="C44" s="83" t="s">
        <v>1671</v>
      </c>
      <c r="D44" s="83" t="s">
        <v>697</v>
      </c>
      <c r="E44" s="83" t="s">
        <v>102</v>
      </c>
      <c r="F44" s="83" t="s">
        <v>460</v>
      </c>
      <c r="G44" s="66">
        <v>7</v>
      </c>
      <c r="H44" s="52" t="s">
        <v>1674</v>
      </c>
      <c r="I44" s="52" t="s">
        <v>1789</v>
      </c>
      <c r="J44" s="52">
        <v>7</v>
      </c>
      <c r="K44" s="52">
        <v>7</v>
      </c>
      <c r="L44" s="52">
        <v>0</v>
      </c>
      <c r="M44" s="52">
        <v>7</v>
      </c>
      <c r="N44" s="52">
        <v>0</v>
      </c>
      <c r="O44" s="52">
        <v>0</v>
      </c>
      <c r="P44" s="52">
        <f t="shared" si="1"/>
        <v>21</v>
      </c>
      <c r="Q44" s="64"/>
      <c r="R44" s="64"/>
      <c r="S44" s="64"/>
      <c r="T44" s="83"/>
      <c r="U44" s="83" t="s">
        <v>910</v>
      </c>
      <c r="V44" s="83" t="s">
        <v>1671</v>
      </c>
    </row>
    <row r="45" spans="1:22" x14ac:dyDescent="0.25">
      <c r="A45" s="64">
        <v>43</v>
      </c>
      <c r="B45" s="64" t="s">
        <v>817</v>
      </c>
      <c r="C45" s="83" t="s">
        <v>827</v>
      </c>
      <c r="D45" s="64" t="s">
        <v>616</v>
      </c>
      <c r="E45" s="64" t="s">
        <v>178</v>
      </c>
      <c r="F45" s="64" t="s">
        <v>100</v>
      </c>
      <c r="G45" s="66">
        <v>7</v>
      </c>
      <c r="H45" s="52" t="s">
        <v>16</v>
      </c>
      <c r="I45" s="52" t="s">
        <v>1822</v>
      </c>
      <c r="J45" s="52">
        <v>7</v>
      </c>
      <c r="K45" s="52">
        <v>7</v>
      </c>
      <c r="L45" s="52">
        <v>7</v>
      </c>
      <c r="M45" s="52">
        <v>0</v>
      </c>
      <c r="N45" s="52">
        <v>7</v>
      </c>
      <c r="O45" s="52">
        <v>0</v>
      </c>
      <c r="P45" s="52">
        <f t="shared" si="1"/>
        <v>28</v>
      </c>
      <c r="Q45" s="64"/>
      <c r="R45" s="64"/>
      <c r="S45" s="64"/>
      <c r="T45" s="64"/>
      <c r="U45" s="64" t="s">
        <v>1108</v>
      </c>
      <c r="V45" s="64" t="s">
        <v>945</v>
      </c>
    </row>
    <row r="46" spans="1:22" x14ac:dyDescent="0.25">
      <c r="A46" s="64">
        <v>44</v>
      </c>
      <c r="B46" s="64" t="s">
        <v>817</v>
      </c>
      <c r="C46" s="83" t="s">
        <v>937</v>
      </c>
      <c r="D46" s="64" t="s">
        <v>776</v>
      </c>
      <c r="E46" s="64" t="s">
        <v>385</v>
      </c>
      <c r="F46" s="64" t="s">
        <v>287</v>
      </c>
      <c r="G46" s="66">
        <v>7</v>
      </c>
      <c r="H46" s="52" t="s">
        <v>16</v>
      </c>
      <c r="I46" s="52" t="s">
        <v>1786</v>
      </c>
      <c r="J46" s="52">
        <v>7</v>
      </c>
      <c r="K46" s="52">
        <v>0</v>
      </c>
      <c r="L46" s="52">
        <v>5</v>
      </c>
      <c r="M46" s="52">
        <v>0</v>
      </c>
      <c r="N46" s="52">
        <v>0</v>
      </c>
      <c r="O46" s="52">
        <v>0</v>
      </c>
      <c r="P46" s="52">
        <f t="shared" si="1"/>
        <v>12</v>
      </c>
      <c r="Q46" s="64"/>
      <c r="R46" s="64"/>
      <c r="S46" s="64"/>
      <c r="T46" s="64"/>
      <c r="U46" s="64" t="s">
        <v>1785</v>
      </c>
      <c r="V46" s="64" t="s">
        <v>938</v>
      </c>
    </row>
    <row r="47" spans="1:22" x14ac:dyDescent="0.25">
      <c r="A47" s="64">
        <v>45</v>
      </c>
      <c r="B47" s="83" t="s">
        <v>1673</v>
      </c>
      <c r="C47" s="83" t="s">
        <v>1609</v>
      </c>
      <c r="D47" s="83" t="s">
        <v>1542</v>
      </c>
      <c r="E47" s="83" t="s">
        <v>265</v>
      </c>
      <c r="F47" s="83" t="s">
        <v>208</v>
      </c>
      <c r="G47" s="66">
        <v>7</v>
      </c>
      <c r="H47" s="52" t="s">
        <v>1603</v>
      </c>
      <c r="I47" s="52" t="s">
        <v>1888</v>
      </c>
      <c r="J47" s="52">
        <v>7</v>
      </c>
      <c r="K47" s="52">
        <v>7</v>
      </c>
      <c r="L47" s="52">
        <v>7</v>
      </c>
      <c r="M47" s="52">
        <v>7</v>
      </c>
      <c r="N47" s="52">
        <v>0</v>
      </c>
      <c r="O47" s="52">
        <v>0</v>
      </c>
      <c r="P47" s="52">
        <f t="shared" si="1"/>
        <v>28</v>
      </c>
      <c r="Q47" s="64"/>
      <c r="R47" s="64"/>
      <c r="S47" s="64"/>
      <c r="T47" s="83"/>
      <c r="U47" s="83" t="s">
        <v>1519</v>
      </c>
      <c r="V47" s="83" t="s">
        <v>1609</v>
      </c>
    </row>
    <row r="48" spans="1:22" x14ac:dyDescent="0.25">
      <c r="A48" s="64">
        <v>46</v>
      </c>
      <c r="B48" s="64" t="s">
        <v>184</v>
      </c>
      <c r="C48" s="64" t="s">
        <v>197</v>
      </c>
      <c r="D48" s="64" t="s">
        <v>214</v>
      </c>
      <c r="E48" s="64" t="s">
        <v>42</v>
      </c>
      <c r="F48" s="64" t="s">
        <v>215</v>
      </c>
      <c r="G48" s="66">
        <v>7</v>
      </c>
      <c r="H48" s="52" t="s">
        <v>16</v>
      </c>
      <c r="I48" s="52" t="s">
        <v>1935</v>
      </c>
      <c r="J48" s="52">
        <v>7</v>
      </c>
      <c r="K48" s="52">
        <v>0</v>
      </c>
      <c r="L48" s="52">
        <v>2</v>
      </c>
      <c r="M48" s="52">
        <v>0</v>
      </c>
      <c r="N48" s="52">
        <v>0</v>
      </c>
      <c r="O48" s="52">
        <v>0</v>
      </c>
      <c r="P48" s="52">
        <f t="shared" si="1"/>
        <v>9</v>
      </c>
      <c r="Q48" s="64"/>
      <c r="R48" s="64"/>
      <c r="S48" s="64"/>
      <c r="T48" s="64"/>
      <c r="U48" s="64" t="s">
        <v>213</v>
      </c>
      <c r="V48" s="64" t="s">
        <v>197</v>
      </c>
    </row>
    <row r="49" spans="1:22" x14ac:dyDescent="0.25">
      <c r="A49" s="64">
        <v>47</v>
      </c>
      <c r="B49" s="64" t="s">
        <v>1364</v>
      </c>
      <c r="C49" s="64" t="s">
        <v>1374</v>
      </c>
      <c r="D49" s="64" t="s">
        <v>59</v>
      </c>
      <c r="E49" s="64" t="s">
        <v>323</v>
      </c>
      <c r="F49" s="64" t="s">
        <v>43</v>
      </c>
      <c r="G49" s="66">
        <v>7</v>
      </c>
      <c r="H49" s="52" t="s">
        <v>16</v>
      </c>
      <c r="I49" s="52" t="s">
        <v>1933</v>
      </c>
      <c r="J49" s="52">
        <v>7</v>
      </c>
      <c r="K49" s="52">
        <v>0</v>
      </c>
      <c r="L49" s="52">
        <v>7</v>
      </c>
      <c r="M49" s="52">
        <v>0</v>
      </c>
      <c r="N49" s="52">
        <v>0</v>
      </c>
      <c r="O49" s="52">
        <v>0</v>
      </c>
      <c r="P49" s="52">
        <f t="shared" si="1"/>
        <v>14</v>
      </c>
      <c r="Q49" s="64"/>
      <c r="R49" s="64"/>
      <c r="S49" s="64"/>
      <c r="T49" s="64"/>
      <c r="U49" s="64" t="s">
        <v>1383</v>
      </c>
      <c r="V49" s="64" t="s">
        <v>1374</v>
      </c>
    </row>
    <row r="50" spans="1:22" x14ac:dyDescent="0.25">
      <c r="A50" s="64">
        <v>48</v>
      </c>
      <c r="B50" s="64" t="s">
        <v>288</v>
      </c>
      <c r="C50" s="64" t="s">
        <v>328</v>
      </c>
      <c r="D50" s="64" t="s">
        <v>360</v>
      </c>
      <c r="E50" s="64" t="s">
        <v>323</v>
      </c>
      <c r="F50" s="64" t="s">
        <v>107</v>
      </c>
      <c r="G50" s="66">
        <v>7</v>
      </c>
      <c r="H50" s="52" t="s">
        <v>16</v>
      </c>
      <c r="I50" s="52" t="s">
        <v>1889</v>
      </c>
      <c r="J50" s="52">
        <v>7</v>
      </c>
      <c r="K50" s="52">
        <v>7</v>
      </c>
      <c r="L50" s="52">
        <v>0</v>
      </c>
      <c r="M50" s="52">
        <v>1</v>
      </c>
      <c r="N50" s="52">
        <v>0</v>
      </c>
      <c r="O50" s="52">
        <v>0</v>
      </c>
      <c r="P50" s="52">
        <f t="shared" si="1"/>
        <v>15</v>
      </c>
      <c r="Q50" s="64"/>
      <c r="R50" s="64"/>
      <c r="S50" s="64"/>
      <c r="T50" s="64"/>
      <c r="U50" s="64" t="s">
        <v>330</v>
      </c>
      <c r="V50" s="64" t="s">
        <v>328</v>
      </c>
    </row>
    <row r="51" spans="1:22" x14ac:dyDescent="0.25">
      <c r="A51" s="64">
        <v>49</v>
      </c>
      <c r="B51" s="64" t="s">
        <v>817</v>
      </c>
      <c r="C51" s="83" t="s">
        <v>827</v>
      </c>
      <c r="D51" s="64" t="s">
        <v>799</v>
      </c>
      <c r="E51" s="64" t="s">
        <v>323</v>
      </c>
      <c r="F51" s="64" t="s">
        <v>1055</v>
      </c>
      <c r="G51" s="66">
        <v>7</v>
      </c>
      <c r="H51" s="52" t="s">
        <v>16</v>
      </c>
      <c r="I51" s="52" t="s">
        <v>1729</v>
      </c>
      <c r="J51" s="52">
        <v>7</v>
      </c>
      <c r="K51" s="52">
        <v>7</v>
      </c>
      <c r="L51" s="52">
        <v>0</v>
      </c>
      <c r="M51" s="52">
        <v>7</v>
      </c>
      <c r="N51" s="52">
        <v>0</v>
      </c>
      <c r="O51" s="52">
        <v>0</v>
      </c>
      <c r="P51" s="52">
        <f t="shared" si="1"/>
        <v>21</v>
      </c>
      <c r="Q51" s="64"/>
      <c r="R51" s="64"/>
      <c r="S51" s="64"/>
      <c r="T51" s="64"/>
      <c r="U51" s="64" t="s">
        <v>957</v>
      </c>
      <c r="V51" s="64" t="s">
        <v>945</v>
      </c>
    </row>
    <row r="52" spans="1:22" x14ac:dyDescent="0.25">
      <c r="A52" s="64">
        <v>50</v>
      </c>
      <c r="B52" s="64" t="s">
        <v>817</v>
      </c>
      <c r="C52" s="83" t="s">
        <v>998</v>
      </c>
      <c r="D52" s="64" t="s">
        <v>526</v>
      </c>
      <c r="E52" s="64" t="s">
        <v>1057</v>
      </c>
      <c r="F52" s="64" t="s">
        <v>1058</v>
      </c>
      <c r="G52" s="66">
        <v>7</v>
      </c>
      <c r="H52" s="52" t="s">
        <v>16</v>
      </c>
      <c r="I52" s="52" t="s">
        <v>1816</v>
      </c>
      <c r="J52" s="52">
        <v>7</v>
      </c>
      <c r="K52" s="52">
        <v>7</v>
      </c>
      <c r="L52" s="52">
        <v>7</v>
      </c>
      <c r="M52" s="52">
        <v>6</v>
      </c>
      <c r="N52" s="52">
        <v>0</v>
      </c>
      <c r="O52" s="52">
        <v>0</v>
      </c>
      <c r="P52" s="52">
        <f t="shared" si="1"/>
        <v>27</v>
      </c>
      <c r="Q52" s="64"/>
      <c r="R52" s="64"/>
      <c r="S52" s="64"/>
      <c r="T52" s="64"/>
      <c r="U52" s="64" t="s">
        <v>1049</v>
      </c>
      <c r="V52" s="64" t="s">
        <v>1034</v>
      </c>
    </row>
    <row r="53" spans="1:22" x14ac:dyDescent="0.25">
      <c r="A53" s="64">
        <v>51</v>
      </c>
      <c r="B53" s="64" t="s">
        <v>817</v>
      </c>
      <c r="C53" s="83" t="s">
        <v>852</v>
      </c>
      <c r="D53" s="64" t="s">
        <v>1059</v>
      </c>
      <c r="E53" s="64" t="s">
        <v>32</v>
      </c>
      <c r="F53" s="64" t="s">
        <v>654</v>
      </c>
      <c r="G53" s="66">
        <v>7</v>
      </c>
      <c r="H53" s="52" t="s">
        <v>16</v>
      </c>
      <c r="I53" s="52" t="s">
        <v>1787</v>
      </c>
      <c r="J53" s="52">
        <v>7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f t="shared" si="1"/>
        <v>7</v>
      </c>
      <c r="Q53" s="64"/>
      <c r="R53" s="64"/>
      <c r="S53" s="64"/>
      <c r="T53" s="64"/>
      <c r="U53" s="64" t="s">
        <v>1060</v>
      </c>
      <c r="V53" s="64" t="s">
        <v>993</v>
      </c>
    </row>
    <row r="54" spans="1:22" x14ac:dyDescent="0.25">
      <c r="A54" s="64">
        <v>52</v>
      </c>
      <c r="B54" s="83" t="s">
        <v>1595</v>
      </c>
      <c r="C54" s="83" t="s">
        <v>998</v>
      </c>
      <c r="D54" s="83" t="s">
        <v>627</v>
      </c>
      <c r="E54" s="83" t="s">
        <v>1292</v>
      </c>
      <c r="F54" s="83" t="s">
        <v>287</v>
      </c>
      <c r="G54" s="66">
        <v>7</v>
      </c>
      <c r="H54" s="52" t="s">
        <v>1674</v>
      </c>
      <c r="I54" s="52" t="s">
        <v>1755</v>
      </c>
      <c r="J54" s="52">
        <v>7</v>
      </c>
      <c r="K54" s="52">
        <v>7</v>
      </c>
      <c r="L54" s="52">
        <v>7</v>
      </c>
      <c r="M54" s="52">
        <v>0</v>
      </c>
      <c r="N54" s="52">
        <v>5</v>
      </c>
      <c r="O54" s="52">
        <v>0</v>
      </c>
      <c r="P54" s="52">
        <f t="shared" si="1"/>
        <v>26</v>
      </c>
      <c r="Q54" s="64"/>
      <c r="R54" s="64"/>
      <c r="S54" s="64"/>
      <c r="T54" s="83"/>
      <c r="U54" s="83" t="s">
        <v>1023</v>
      </c>
      <c r="V54" s="83" t="s">
        <v>998</v>
      </c>
    </row>
    <row r="55" spans="1:22" x14ac:dyDescent="0.25">
      <c r="A55" s="64">
        <v>53</v>
      </c>
      <c r="B55" s="64" t="s">
        <v>757</v>
      </c>
      <c r="C55" s="64" t="s">
        <v>778</v>
      </c>
      <c r="D55" s="64" t="s">
        <v>804</v>
      </c>
      <c r="E55" s="64" t="s">
        <v>255</v>
      </c>
      <c r="F55" s="64" t="s">
        <v>320</v>
      </c>
      <c r="G55" s="66">
        <v>7</v>
      </c>
      <c r="H55" s="52" t="s">
        <v>16</v>
      </c>
      <c r="I55" s="52" t="s">
        <v>1934</v>
      </c>
      <c r="J55" s="52">
        <v>7</v>
      </c>
      <c r="K55" s="52">
        <v>0</v>
      </c>
      <c r="L55" s="52">
        <v>0</v>
      </c>
      <c r="M55" s="52">
        <v>0</v>
      </c>
      <c r="N55" s="52">
        <v>2</v>
      </c>
      <c r="O55" s="52">
        <v>0</v>
      </c>
      <c r="P55" s="52">
        <f t="shared" si="1"/>
        <v>9</v>
      </c>
      <c r="Q55" s="64"/>
      <c r="R55" s="64"/>
      <c r="S55" s="64"/>
      <c r="T55" s="64"/>
      <c r="U55" s="64" t="s">
        <v>797</v>
      </c>
      <c r="V55" s="64" t="s">
        <v>778</v>
      </c>
    </row>
    <row r="56" spans="1:22" x14ac:dyDescent="0.25">
      <c r="A56" s="64">
        <v>54</v>
      </c>
      <c r="B56" s="64" t="s">
        <v>1427</v>
      </c>
      <c r="C56" s="64" t="s">
        <v>1490</v>
      </c>
      <c r="D56" s="64" t="s">
        <v>566</v>
      </c>
      <c r="E56" s="64" t="s">
        <v>1292</v>
      </c>
      <c r="F56" s="64" t="s">
        <v>241</v>
      </c>
      <c r="G56" s="66">
        <v>7</v>
      </c>
      <c r="H56" s="52" t="s">
        <v>16</v>
      </c>
      <c r="I56" s="52" t="s">
        <v>1856</v>
      </c>
      <c r="J56" s="52">
        <v>7</v>
      </c>
      <c r="K56" s="52">
        <v>7</v>
      </c>
      <c r="L56" s="52">
        <v>7</v>
      </c>
      <c r="M56" s="52">
        <v>4</v>
      </c>
      <c r="N56" s="52">
        <v>1</v>
      </c>
      <c r="O56" s="52">
        <v>1</v>
      </c>
      <c r="P56" s="52">
        <f t="shared" si="1"/>
        <v>27</v>
      </c>
      <c r="Q56" s="64"/>
      <c r="R56" s="64"/>
      <c r="S56" s="64"/>
      <c r="T56" s="64"/>
      <c r="U56" s="64" t="s">
        <v>1534</v>
      </c>
      <c r="V56" s="64" t="s">
        <v>1490</v>
      </c>
    </row>
    <row r="57" spans="1:22" x14ac:dyDescent="0.25">
      <c r="A57" s="64">
        <v>55</v>
      </c>
      <c r="B57" s="64" t="s">
        <v>1336</v>
      </c>
      <c r="C57" s="64" t="s">
        <v>1358</v>
      </c>
      <c r="D57" s="64" t="s">
        <v>264</v>
      </c>
      <c r="E57" s="64" t="s">
        <v>229</v>
      </c>
      <c r="F57" s="64" t="s">
        <v>270</v>
      </c>
      <c r="G57" s="66">
        <v>7</v>
      </c>
      <c r="H57" s="52" t="s">
        <v>21</v>
      </c>
      <c r="I57" s="52" t="s">
        <v>1920</v>
      </c>
      <c r="J57" s="52">
        <v>7</v>
      </c>
      <c r="K57" s="52">
        <v>2</v>
      </c>
      <c r="L57" s="52">
        <v>2</v>
      </c>
      <c r="M57" s="52">
        <v>0</v>
      </c>
      <c r="N57" s="52">
        <v>0</v>
      </c>
      <c r="O57" s="52">
        <v>0</v>
      </c>
      <c r="P57" s="52">
        <f t="shared" si="1"/>
        <v>11</v>
      </c>
      <c r="Q57" s="64"/>
      <c r="R57" s="64"/>
      <c r="S57" s="64"/>
      <c r="T57" s="64"/>
      <c r="U57" s="64" t="s">
        <v>1361</v>
      </c>
      <c r="V57" s="64" t="s">
        <v>1358</v>
      </c>
    </row>
    <row r="58" spans="1:22" x14ac:dyDescent="0.25">
      <c r="A58" s="64">
        <v>56</v>
      </c>
      <c r="B58" s="64" t="s">
        <v>817</v>
      </c>
      <c r="C58" s="83" t="s">
        <v>827</v>
      </c>
      <c r="D58" s="64" t="s">
        <v>1066</v>
      </c>
      <c r="E58" s="64" t="s">
        <v>386</v>
      </c>
      <c r="F58" s="64" t="s">
        <v>186</v>
      </c>
      <c r="G58" s="66">
        <v>7</v>
      </c>
      <c r="H58" s="52" t="s">
        <v>16</v>
      </c>
      <c r="I58" s="52" t="s">
        <v>1756</v>
      </c>
      <c r="J58" s="52">
        <v>7</v>
      </c>
      <c r="K58" s="52">
        <v>5</v>
      </c>
      <c r="L58" s="52">
        <v>7</v>
      </c>
      <c r="M58" s="52">
        <v>0</v>
      </c>
      <c r="N58" s="52">
        <v>0</v>
      </c>
      <c r="O58" s="52">
        <v>0</v>
      </c>
      <c r="P58" s="52">
        <f t="shared" si="1"/>
        <v>19</v>
      </c>
      <c r="Q58" s="64"/>
      <c r="R58" s="64"/>
      <c r="S58" s="64"/>
      <c r="T58" s="64"/>
      <c r="U58" s="64" t="s">
        <v>957</v>
      </c>
      <c r="V58" s="64" t="s">
        <v>945</v>
      </c>
    </row>
    <row r="59" spans="1:22" x14ac:dyDescent="0.25">
      <c r="A59" s="64">
        <v>57</v>
      </c>
      <c r="B59" s="64" t="s">
        <v>1310</v>
      </c>
      <c r="C59" s="64" t="s">
        <v>1315</v>
      </c>
      <c r="D59" s="64" t="s">
        <v>630</v>
      </c>
      <c r="E59" s="64" t="s">
        <v>404</v>
      </c>
      <c r="F59" s="64" t="s">
        <v>25</v>
      </c>
      <c r="G59" s="66">
        <v>7</v>
      </c>
      <c r="H59" s="52" t="s">
        <v>16</v>
      </c>
      <c r="I59" s="52" t="s">
        <v>1858</v>
      </c>
      <c r="J59" s="52">
        <v>7</v>
      </c>
      <c r="K59" s="52">
        <v>0</v>
      </c>
      <c r="L59" s="52">
        <v>0</v>
      </c>
      <c r="M59" s="52">
        <v>3</v>
      </c>
      <c r="N59" s="52">
        <v>0</v>
      </c>
      <c r="O59" s="52">
        <v>0</v>
      </c>
      <c r="P59" s="52">
        <f t="shared" si="1"/>
        <v>10</v>
      </c>
      <c r="Q59" s="64"/>
      <c r="R59" s="64"/>
      <c r="S59" s="64"/>
      <c r="T59" s="64"/>
      <c r="U59" s="64" t="s">
        <v>1857</v>
      </c>
      <c r="V59" s="64" t="s">
        <v>1315</v>
      </c>
    </row>
    <row r="60" spans="1:22" x14ac:dyDescent="0.25">
      <c r="A60" s="64">
        <v>58</v>
      </c>
      <c r="B60" s="64" t="s">
        <v>1336</v>
      </c>
      <c r="C60" s="64" t="s">
        <v>1350</v>
      </c>
      <c r="D60" s="64" t="s">
        <v>629</v>
      </c>
      <c r="E60" s="64" t="s">
        <v>40</v>
      </c>
      <c r="F60" s="64" t="s">
        <v>123</v>
      </c>
      <c r="G60" s="66">
        <v>7</v>
      </c>
      <c r="H60" s="52" t="s">
        <v>21</v>
      </c>
      <c r="I60" s="52" t="s">
        <v>1915</v>
      </c>
      <c r="J60" s="52">
        <v>7</v>
      </c>
      <c r="K60" s="52">
        <v>0</v>
      </c>
      <c r="L60" s="52">
        <v>2</v>
      </c>
      <c r="M60" s="52">
        <v>0</v>
      </c>
      <c r="N60" s="52">
        <v>0</v>
      </c>
      <c r="O60" s="52">
        <v>0</v>
      </c>
      <c r="P60" s="52">
        <f t="shared" si="1"/>
        <v>9</v>
      </c>
      <c r="Q60" s="64"/>
      <c r="R60" s="64"/>
      <c r="S60" s="64"/>
      <c r="T60" s="64"/>
      <c r="U60" s="64" t="s">
        <v>1359</v>
      </c>
      <c r="V60" s="64" t="s">
        <v>1350</v>
      </c>
    </row>
    <row r="61" spans="1:22" x14ac:dyDescent="0.25">
      <c r="A61" s="64">
        <v>59</v>
      </c>
      <c r="B61" s="83" t="s">
        <v>1673</v>
      </c>
      <c r="C61" s="83" t="s">
        <v>1609</v>
      </c>
      <c r="D61" s="83" t="s">
        <v>755</v>
      </c>
      <c r="E61" s="83" t="s">
        <v>249</v>
      </c>
      <c r="F61" s="83" t="s">
        <v>278</v>
      </c>
      <c r="G61" s="66">
        <v>7</v>
      </c>
      <c r="H61" s="52" t="s">
        <v>1599</v>
      </c>
      <c r="I61" s="52" t="s">
        <v>1859</v>
      </c>
      <c r="J61" s="52">
        <v>7</v>
      </c>
      <c r="K61" s="52">
        <v>7</v>
      </c>
      <c r="L61" s="52">
        <v>0</v>
      </c>
      <c r="M61" s="52">
        <v>0</v>
      </c>
      <c r="N61" s="52">
        <v>1</v>
      </c>
      <c r="O61" s="52">
        <v>0</v>
      </c>
      <c r="P61" s="52">
        <f t="shared" si="1"/>
        <v>15</v>
      </c>
      <c r="Q61" s="64"/>
      <c r="R61" s="64"/>
      <c r="S61" s="64"/>
      <c r="T61" s="83"/>
      <c r="U61" s="83" t="s">
        <v>1519</v>
      </c>
      <c r="V61" s="83" t="s">
        <v>1609</v>
      </c>
    </row>
    <row r="62" spans="1:22" x14ac:dyDescent="0.25">
      <c r="A62" s="64">
        <v>60</v>
      </c>
      <c r="B62" s="64" t="s">
        <v>817</v>
      </c>
      <c r="C62" s="83" t="s">
        <v>998</v>
      </c>
      <c r="D62" s="64" t="s">
        <v>1071</v>
      </c>
      <c r="E62" s="64" t="s">
        <v>369</v>
      </c>
      <c r="F62" s="64" t="s">
        <v>106</v>
      </c>
      <c r="G62" s="66">
        <v>7</v>
      </c>
      <c r="H62" s="52" t="s">
        <v>16</v>
      </c>
      <c r="I62" s="52" t="s">
        <v>1808</v>
      </c>
      <c r="J62" s="52">
        <v>7</v>
      </c>
      <c r="K62" s="52">
        <v>7</v>
      </c>
      <c r="L62" s="52">
        <v>7</v>
      </c>
      <c r="M62" s="52">
        <v>7</v>
      </c>
      <c r="N62" s="52">
        <v>0</v>
      </c>
      <c r="O62" s="52">
        <v>0</v>
      </c>
      <c r="P62" s="52">
        <f t="shared" si="1"/>
        <v>28</v>
      </c>
      <c r="Q62" s="64"/>
      <c r="R62" s="64"/>
      <c r="S62" s="64"/>
      <c r="T62" s="64"/>
      <c r="U62" s="64" t="s">
        <v>1809</v>
      </c>
      <c r="V62" s="64" t="s">
        <v>1034</v>
      </c>
    </row>
    <row r="63" spans="1:22" x14ac:dyDescent="0.25">
      <c r="A63" s="64">
        <v>61</v>
      </c>
      <c r="B63" s="83" t="s">
        <v>1595</v>
      </c>
      <c r="C63" s="83" t="s">
        <v>998</v>
      </c>
      <c r="D63" s="83" t="s">
        <v>1072</v>
      </c>
      <c r="E63" s="83" t="s">
        <v>218</v>
      </c>
      <c r="F63" s="83" t="s">
        <v>409</v>
      </c>
      <c r="G63" s="66">
        <v>7</v>
      </c>
      <c r="H63" s="52" t="s">
        <v>1598</v>
      </c>
      <c r="I63" s="52" t="s">
        <v>1730</v>
      </c>
      <c r="J63" s="52">
        <v>7</v>
      </c>
      <c r="K63" s="52">
        <v>7</v>
      </c>
      <c r="L63" s="52">
        <v>2</v>
      </c>
      <c r="M63" s="52">
        <v>7</v>
      </c>
      <c r="N63" s="52">
        <v>0</v>
      </c>
      <c r="O63" s="52">
        <v>0</v>
      </c>
      <c r="P63" s="52">
        <f t="shared" si="1"/>
        <v>23</v>
      </c>
      <c r="Q63" s="64"/>
      <c r="R63" s="64"/>
      <c r="S63" s="64"/>
      <c r="T63" s="83"/>
      <c r="U63" s="64" t="s">
        <v>1023</v>
      </c>
      <c r="V63" s="64" t="s">
        <v>1034</v>
      </c>
    </row>
    <row r="64" spans="1:22" x14ac:dyDescent="0.25">
      <c r="A64" s="64">
        <v>62</v>
      </c>
      <c r="B64" s="83" t="s">
        <v>1595</v>
      </c>
      <c r="C64" s="83" t="s">
        <v>851</v>
      </c>
      <c r="D64" s="83" t="s">
        <v>1293</v>
      </c>
      <c r="E64" s="83" t="s">
        <v>246</v>
      </c>
      <c r="F64" s="83" t="s">
        <v>150</v>
      </c>
      <c r="G64" s="66">
        <v>7</v>
      </c>
      <c r="H64" s="52" t="s">
        <v>1674</v>
      </c>
      <c r="I64" s="52" t="s">
        <v>1744</v>
      </c>
      <c r="J64" s="52">
        <v>7</v>
      </c>
      <c r="K64" s="52">
        <v>7</v>
      </c>
      <c r="L64" s="52">
        <v>7</v>
      </c>
      <c r="M64" s="52">
        <v>7</v>
      </c>
      <c r="N64" s="52">
        <v>0</v>
      </c>
      <c r="O64" s="52">
        <v>7</v>
      </c>
      <c r="P64" s="52">
        <f t="shared" si="1"/>
        <v>35</v>
      </c>
      <c r="Q64" s="64"/>
      <c r="R64" s="64"/>
      <c r="S64" s="64"/>
      <c r="T64" s="83"/>
      <c r="U64" s="83" t="s">
        <v>850</v>
      </c>
      <c r="V64" s="83" t="s">
        <v>851</v>
      </c>
    </row>
    <row r="65" spans="1:22" x14ac:dyDescent="0.25">
      <c r="A65" s="64">
        <v>63</v>
      </c>
      <c r="B65" s="64" t="s">
        <v>817</v>
      </c>
      <c r="C65" s="83" t="s">
        <v>833</v>
      </c>
      <c r="D65" s="64" t="s">
        <v>1081</v>
      </c>
      <c r="E65" s="64" t="s">
        <v>249</v>
      </c>
      <c r="F65" s="64" t="s">
        <v>212</v>
      </c>
      <c r="G65" s="66">
        <v>7</v>
      </c>
      <c r="H65" s="52" t="s">
        <v>16</v>
      </c>
      <c r="I65" s="52" t="s">
        <v>1811</v>
      </c>
      <c r="J65" s="52">
        <v>7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f t="shared" si="1"/>
        <v>7</v>
      </c>
      <c r="Q65" s="64"/>
      <c r="R65" s="64"/>
      <c r="S65" s="64"/>
      <c r="T65" s="64"/>
      <c r="U65" s="64" t="s">
        <v>909</v>
      </c>
      <c r="V65" s="64" t="s">
        <v>834</v>
      </c>
    </row>
    <row r="66" spans="1:22" x14ac:dyDescent="0.25">
      <c r="A66" s="64">
        <v>64</v>
      </c>
      <c r="B66" s="64" t="s">
        <v>757</v>
      </c>
      <c r="C66" s="64" t="s">
        <v>778</v>
      </c>
      <c r="D66" s="64" t="s">
        <v>624</v>
      </c>
      <c r="E66" s="64" t="s">
        <v>251</v>
      </c>
      <c r="F66" s="64" t="s">
        <v>241</v>
      </c>
      <c r="G66" s="66">
        <v>7</v>
      </c>
      <c r="H66" s="52" t="s">
        <v>16</v>
      </c>
      <c r="I66" s="52" t="s">
        <v>1936</v>
      </c>
      <c r="J66" s="52">
        <v>7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f t="shared" si="1"/>
        <v>7</v>
      </c>
      <c r="Q66" s="64"/>
      <c r="R66" s="64"/>
      <c r="S66" s="64"/>
      <c r="T66" s="64"/>
      <c r="U66" s="64" t="s">
        <v>797</v>
      </c>
      <c r="V66" s="64" t="s">
        <v>778</v>
      </c>
    </row>
    <row r="67" spans="1:22" x14ac:dyDescent="0.25">
      <c r="A67" s="64">
        <v>65</v>
      </c>
      <c r="B67" s="64" t="s">
        <v>817</v>
      </c>
      <c r="C67" s="83" t="s">
        <v>1087</v>
      </c>
      <c r="D67" s="64" t="s">
        <v>1088</v>
      </c>
      <c r="E67" s="64" t="s">
        <v>201</v>
      </c>
      <c r="F67" s="64" t="s">
        <v>188</v>
      </c>
      <c r="G67" s="66">
        <v>7</v>
      </c>
      <c r="H67" s="52" t="s">
        <v>16</v>
      </c>
      <c r="I67" s="52" t="s">
        <v>1800</v>
      </c>
      <c r="J67" s="52">
        <v>7</v>
      </c>
      <c r="K67" s="52">
        <v>7</v>
      </c>
      <c r="L67" s="52">
        <v>0</v>
      </c>
      <c r="M67" s="52">
        <v>0</v>
      </c>
      <c r="N67" s="52">
        <v>0</v>
      </c>
      <c r="O67" s="52">
        <v>0</v>
      </c>
      <c r="P67" s="52">
        <f t="shared" ref="P67:P98" si="2">SUM(J67:O67)</f>
        <v>14</v>
      </c>
      <c r="Q67" s="64"/>
      <c r="R67" s="64"/>
      <c r="S67" s="64"/>
      <c r="T67" s="64"/>
      <c r="U67" s="64" t="s">
        <v>1799</v>
      </c>
      <c r="V67" s="64" t="s">
        <v>1089</v>
      </c>
    </row>
    <row r="68" spans="1:22" x14ac:dyDescent="0.25">
      <c r="A68" s="64">
        <v>66</v>
      </c>
      <c r="B68" s="83" t="s">
        <v>1595</v>
      </c>
      <c r="C68" s="83" t="s">
        <v>998</v>
      </c>
      <c r="D68" s="83" t="s">
        <v>1090</v>
      </c>
      <c r="E68" s="83" t="s">
        <v>464</v>
      </c>
      <c r="F68" s="83" t="s">
        <v>252</v>
      </c>
      <c r="G68" s="66">
        <v>7</v>
      </c>
      <c r="H68" s="52" t="s">
        <v>1674</v>
      </c>
      <c r="I68" s="52" t="s">
        <v>1773</v>
      </c>
      <c r="J68" s="52">
        <v>7</v>
      </c>
      <c r="K68" s="52">
        <v>7</v>
      </c>
      <c r="L68" s="52">
        <v>7</v>
      </c>
      <c r="M68" s="52">
        <v>3</v>
      </c>
      <c r="N68" s="52">
        <v>0</v>
      </c>
      <c r="O68" s="52">
        <v>0</v>
      </c>
      <c r="P68" s="52">
        <f t="shared" si="2"/>
        <v>24</v>
      </c>
      <c r="Q68" s="64"/>
      <c r="R68" s="64"/>
      <c r="S68" s="64"/>
      <c r="T68" s="83"/>
      <c r="U68" s="83" t="s">
        <v>1023</v>
      </c>
      <c r="V68" s="83" t="s">
        <v>1677</v>
      </c>
    </row>
    <row r="69" spans="1:22" x14ac:dyDescent="0.25">
      <c r="A69" s="64">
        <v>67</v>
      </c>
      <c r="B69" s="64" t="s">
        <v>817</v>
      </c>
      <c r="C69" s="83" t="s">
        <v>848</v>
      </c>
      <c r="D69" s="64" t="s">
        <v>1091</v>
      </c>
      <c r="E69" s="64" t="s">
        <v>373</v>
      </c>
      <c r="F69" s="64" t="s">
        <v>278</v>
      </c>
      <c r="G69" s="66">
        <v>7</v>
      </c>
      <c r="H69" s="52" t="s">
        <v>16</v>
      </c>
      <c r="I69" s="52" t="s">
        <v>1778</v>
      </c>
      <c r="J69" s="52">
        <v>0</v>
      </c>
      <c r="K69" s="52">
        <v>7</v>
      </c>
      <c r="L69" s="52">
        <v>7</v>
      </c>
      <c r="M69" s="52">
        <v>0</v>
      </c>
      <c r="N69" s="52">
        <v>7</v>
      </c>
      <c r="O69" s="52">
        <v>0</v>
      </c>
      <c r="P69" s="52">
        <f t="shared" si="2"/>
        <v>21</v>
      </c>
      <c r="Q69" s="64"/>
      <c r="R69" s="64"/>
      <c r="S69" s="64"/>
      <c r="T69" s="64"/>
      <c r="U69" s="64" t="s">
        <v>850</v>
      </c>
      <c r="V69" s="64" t="s">
        <v>930</v>
      </c>
    </row>
    <row r="70" spans="1:22" x14ac:dyDescent="0.25">
      <c r="A70" s="64">
        <v>68</v>
      </c>
      <c r="B70" s="64" t="s">
        <v>1575</v>
      </c>
      <c r="C70" s="64" t="s">
        <v>1581</v>
      </c>
      <c r="D70" s="64" t="s">
        <v>1588</v>
      </c>
      <c r="E70" s="64" t="s">
        <v>733</v>
      </c>
      <c r="F70" s="64" t="s">
        <v>82</v>
      </c>
      <c r="G70" s="66">
        <v>7</v>
      </c>
      <c r="H70" s="52" t="s">
        <v>21</v>
      </c>
      <c r="I70" s="52" t="s">
        <v>1919</v>
      </c>
      <c r="J70" s="52">
        <v>7</v>
      </c>
      <c r="K70" s="52">
        <v>7</v>
      </c>
      <c r="L70" s="52">
        <v>2</v>
      </c>
      <c r="M70" s="52">
        <v>0</v>
      </c>
      <c r="N70" s="52">
        <v>0</v>
      </c>
      <c r="O70" s="52">
        <v>0</v>
      </c>
      <c r="P70" s="52">
        <f t="shared" si="2"/>
        <v>16</v>
      </c>
      <c r="Q70" s="64"/>
      <c r="R70" s="64"/>
      <c r="S70" s="64"/>
      <c r="T70" s="64"/>
      <c r="U70" s="64" t="s">
        <v>1918</v>
      </c>
      <c r="V70" s="64" t="s">
        <v>1581</v>
      </c>
    </row>
    <row r="71" spans="1:22" x14ac:dyDescent="0.25">
      <c r="A71" s="64">
        <v>69</v>
      </c>
      <c r="B71" s="64" t="s">
        <v>1427</v>
      </c>
      <c r="C71" s="64" t="s">
        <v>1445</v>
      </c>
      <c r="D71" s="64" t="s">
        <v>271</v>
      </c>
      <c r="E71" s="64" t="s">
        <v>367</v>
      </c>
      <c r="F71" s="64" t="s">
        <v>338</v>
      </c>
      <c r="G71" s="66">
        <v>7</v>
      </c>
      <c r="H71" s="52" t="s">
        <v>16</v>
      </c>
      <c r="I71" s="52" t="s">
        <v>1860</v>
      </c>
      <c r="J71" s="52">
        <v>7</v>
      </c>
      <c r="K71" s="52">
        <v>7</v>
      </c>
      <c r="L71" s="52">
        <v>0</v>
      </c>
      <c r="M71" s="52">
        <v>7</v>
      </c>
      <c r="N71" s="52">
        <v>6</v>
      </c>
      <c r="O71" s="52">
        <v>0</v>
      </c>
      <c r="P71" s="52">
        <f t="shared" si="2"/>
        <v>27</v>
      </c>
      <c r="Q71" s="64"/>
      <c r="R71" s="64"/>
      <c r="S71" s="64"/>
      <c r="T71" s="64"/>
      <c r="U71" s="64" t="s">
        <v>1519</v>
      </c>
      <c r="V71" s="64" t="s">
        <v>1445</v>
      </c>
    </row>
    <row r="72" spans="1:22" x14ac:dyDescent="0.25">
      <c r="A72" s="64">
        <v>70</v>
      </c>
      <c r="B72" s="64" t="s">
        <v>1575</v>
      </c>
      <c r="C72" s="64" t="s">
        <v>1577</v>
      </c>
      <c r="D72" s="64" t="s">
        <v>1589</v>
      </c>
      <c r="E72" s="64" t="s">
        <v>231</v>
      </c>
      <c r="F72" s="64" t="s">
        <v>208</v>
      </c>
      <c r="G72" s="66">
        <v>7</v>
      </c>
      <c r="H72" s="52" t="s">
        <v>21</v>
      </c>
      <c r="I72" s="52" t="s">
        <v>1917</v>
      </c>
      <c r="J72" s="52">
        <v>7</v>
      </c>
      <c r="K72" s="52">
        <v>7</v>
      </c>
      <c r="L72" s="52">
        <v>7</v>
      </c>
      <c r="M72" s="52">
        <v>4</v>
      </c>
      <c r="N72" s="52">
        <v>0</v>
      </c>
      <c r="O72" s="52">
        <v>0</v>
      </c>
      <c r="P72" s="52">
        <f t="shared" si="2"/>
        <v>25</v>
      </c>
      <c r="Q72" s="64"/>
      <c r="R72" s="64"/>
      <c r="S72" s="64"/>
      <c r="T72" s="64"/>
      <c r="U72" s="64" t="s">
        <v>1916</v>
      </c>
      <c r="V72" s="64" t="s">
        <v>1577</v>
      </c>
    </row>
    <row r="73" spans="1:22" x14ac:dyDescent="0.25">
      <c r="A73" s="64">
        <v>71</v>
      </c>
      <c r="B73" s="64" t="s">
        <v>817</v>
      </c>
      <c r="C73" s="83" t="s">
        <v>827</v>
      </c>
      <c r="D73" s="64" t="s">
        <v>103</v>
      </c>
      <c r="E73" s="64" t="s">
        <v>58</v>
      </c>
      <c r="F73" s="64" t="s">
        <v>421</v>
      </c>
      <c r="G73" s="66">
        <v>7</v>
      </c>
      <c r="H73" s="52" t="s">
        <v>16</v>
      </c>
      <c r="I73" s="52" t="s">
        <v>1767</v>
      </c>
      <c r="J73" s="52">
        <v>7</v>
      </c>
      <c r="K73" s="52">
        <v>7</v>
      </c>
      <c r="L73" s="52">
        <v>7</v>
      </c>
      <c r="M73" s="52">
        <v>0</v>
      </c>
      <c r="N73" s="52">
        <v>0</v>
      </c>
      <c r="O73" s="52">
        <v>0</v>
      </c>
      <c r="P73" s="52">
        <f t="shared" si="2"/>
        <v>21</v>
      </c>
      <c r="Q73" s="64"/>
      <c r="R73" s="64"/>
      <c r="S73" s="64"/>
      <c r="T73" s="64"/>
      <c r="U73" s="64" t="s">
        <v>1108</v>
      </c>
      <c r="V73" s="64" t="s">
        <v>881</v>
      </c>
    </row>
    <row r="74" spans="1:22" x14ac:dyDescent="0.25">
      <c r="A74" s="64">
        <v>72</v>
      </c>
      <c r="B74" s="64" t="s">
        <v>817</v>
      </c>
      <c r="C74" s="83" t="s">
        <v>998</v>
      </c>
      <c r="D74" s="64" t="s">
        <v>279</v>
      </c>
      <c r="E74" s="64" t="s">
        <v>179</v>
      </c>
      <c r="F74" s="64" t="s">
        <v>159</v>
      </c>
      <c r="G74" s="66">
        <v>7</v>
      </c>
      <c r="H74" s="52" t="s">
        <v>21</v>
      </c>
      <c r="I74" s="52" t="s">
        <v>1731</v>
      </c>
      <c r="J74" s="52">
        <v>7</v>
      </c>
      <c r="K74" s="52">
        <v>7</v>
      </c>
      <c r="L74" s="52">
        <v>2</v>
      </c>
      <c r="M74" s="52">
        <v>7</v>
      </c>
      <c r="N74" s="52">
        <v>0</v>
      </c>
      <c r="O74" s="52">
        <v>0</v>
      </c>
      <c r="P74" s="52">
        <f t="shared" si="2"/>
        <v>23</v>
      </c>
      <c r="Q74" s="64"/>
      <c r="R74" s="64"/>
      <c r="S74" s="64"/>
      <c r="T74" s="64"/>
      <c r="U74" s="64" t="s">
        <v>1023</v>
      </c>
      <c r="V74" s="64" t="s">
        <v>1034</v>
      </c>
    </row>
    <row r="75" spans="1:22" x14ac:dyDescent="0.25">
      <c r="A75" s="64">
        <v>73</v>
      </c>
      <c r="B75" s="83" t="s">
        <v>1593</v>
      </c>
      <c r="C75" s="83" t="s">
        <v>827</v>
      </c>
      <c r="D75" s="83" t="s">
        <v>475</v>
      </c>
      <c r="E75" s="83" t="s">
        <v>1082</v>
      </c>
      <c r="F75" s="83" t="s">
        <v>252</v>
      </c>
      <c r="G75" s="66">
        <v>7</v>
      </c>
      <c r="H75" s="52" t="s">
        <v>1674</v>
      </c>
      <c r="I75" s="52" t="s">
        <v>1749</v>
      </c>
      <c r="J75" s="52">
        <v>7</v>
      </c>
      <c r="K75" s="52">
        <v>0</v>
      </c>
      <c r="L75" s="52">
        <v>0</v>
      </c>
      <c r="M75" s="52">
        <v>0</v>
      </c>
      <c r="N75" s="52">
        <v>7</v>
      </c>
      <c r="O75" s="52">
        <v>0</v>
      </c>
      <c r="P75" s="52">
        <f t="shared" si="2"/>
        <v>14</v>
      </c>
      <c r="Q75" s="64"/>
      <c r="R75" s="64"/>
      <c r="S75" s="64"/>
      <c r="T75" s="83"/>
      <c r="U75" s="83" t="s">
        <v>957</v>
      </c>
      <c r="V75" s="83" t="s">
        <v>827</v>
      </c>
    </row>
    <row r="76" spans="1:22" x14ac:dyDescent="0.25">
      <c r="A76" s="64">
        <v>74</v>
      </c>
      <c r="B76" s="64" t="s">
        <v>703</v>
      </c>
      <c r="C76" s="64" t="s">
        <v>704</v>
      </c>
      <c r="D76" s="64" t="s">
        <v>416</v>
      </c>
      <c r="E76" s="64" t="s">
        <v>567</v>
      </c>
      <c r="F76" s="64" t="s">
        <v>113</v>
      </c>
      <c r="G76" s="66">
        <v>7</v>
      </c>
      <c r="H76" s="52" t="s">
        <v>21</v>
      </c>
      <c r="I76" s="52" t="s">
        <v>1937</v>
      </c>
      <c r="J76" s="52">
        <v>7</v>
      </c>
      <c r="K76" s="52">
        <v>0</v>
      </c>
      <c r="L76" s="52">
        <v>0</v>
      </c>
      <c r="M76" s="52">
        <v>1</v>
      </c>
      <c r="N76" s="52">
        <v>0</v>
      </c>
      <c r="O76" s="52">
        <v>0</v>
      </c>
      <c r="P76" s="52">
        <f t="shared" si="2"/>
        <v>8</v>
      </c>
      <c r="Q76" s="64"/>
      <c r="R76" s="64"/>
      <c r="S76" s="64"/>
      <c r="T76" s="64"/>
      <c r="U76" s="64" t="s">
        <v>706</v>
      </c>
      <c r="V76" s="64" t="s">
        <v>707</v>
      </c>
    </row>
    <row r="77" spans="1:22" x14ac:dyDescent="0.25">
      <c r="A77" s="64">
        <v>75</v>
      </c>
      <c r="B77" s="64" t="s">
        <v>1427</v>
      </c>
      <c r="C77" s="64" t="s">
        <v>1445</v>
      </c>
      <c r="D77" s="64" t="s">
        <v>1520</v>
      </c>
      <c r="E77" s="64" t="s">
        <v>220</v>
      </c>
      <c r="F77" s="64" t="s">
        <v>132</v>
      </c>
      <c r="G77" s="66">
        <v>7</v>
      </c>
      <c r="H77" s="52" t="s">
        <v>21</v>
      </c>
      <c r="I77" s="52" t="s">
        <v>1873</v>
      </c>
      <c r="J77" s="52">
        <v>7</v>
      </c>
      <c r="K77" s="52">
        <v>0</v>
      </c>
      <c r="L77" s="52">
        <v>5</v>
      </c>
      <c r="M77" s="52">
        <v>0</v>
      </c>
      <c r="N77" s="52">
        <v>0</v>
      </c>
      <c r="O77" s="52">
        <v>0</v>
      </c>
      <c r="P77" s="52">
        <f t="shared" si="2"/>
        <v>12</v>
      </c>
      <c r="Q77" s="64"/>
      <c r="R77" s="64"/>
      <c r="S77" s="64"/>
      <c r="T77" s="64"/>
      <c r="U77" s="64" t="s">
        <v>1511</v>
      </c>
      <c r="V77" s="64" t="s">
        <v>1445</v>
      </c>
    </row>
    <row r="78" spans="1:22" x14ac:dyDescent="0.25">
      <c r="A78" s="64">
        <v>76</v>
      </c>
      <c r="B78" s="64" t="s">
        <v>533</v>
      </c>
      <c r="C78" s="64" t="s">
        <v>547</v>
      </c>
      <c r="D78" s="64" t="s">
        <v>612</v>
      </c>
      <c r="E78" s="64" t="s">
        <v>613</v>
      </c>
      <c r="F78" s="64" t="s">
        <v>290</v>
      </c>
      <c r="G78" s="66">
        <v>7</v>
      </c>
      <c r="H78" s="52" t="s">
        <v>16</v>
      </c>
      <c r="I78" s="52" t="s">
        <v>1891</v>
      </c>
      <c r="J78" s="52">
        <v>7</v>
      </c>
      <c r="K78" s="52">
        <v>7</v>
      </c>
      <c r="L78" s="52">
        <v>2</v>
      </c>
      <c r="M78" s="52">
        <v>7</v>
      </c>
      <c r="N78" s="52">
        <v>0</v>
      </c>
      <c r="O78" s="52">
        <v>0</v>
      </c>
      <c r="P78" s="52">
        <f t="shared" si="2"/>
        <v>23</v>
      </c>
      <c r="Q78" s="64"/>
      <c r="R78" s="64"/>
      <c r="S78" s="64"/>
      <c r="T78" s="64"/>
      <c r="U78" s="64" t="s">
        <v>1890</v>
      </c>
      <c r="V78" s="64" t="s">
        <v>547</v>
      </c>
    </row>
    <row r="79" spans="1:22" x14ac:dyDescent="0.25">
      <c r="A79" s="64">
        <v>77</v>
      </c>
      <c r="B79" s="64" t="s">
        <v>817</v>
      </c>
      <c r="C79" s="83" t="s">
        <v>827</v>
      </c>
      <c r="D79" s="64" t="s">
        <v>1113</v>
      </c>
      <c r="E79" s="64" t="s">
        <v>104</v>
      </c>
      <c r="F79" s="64" t="s">
        <v>47</v>
      </c>
      <c r="G79" s="66">
        <v>7</v>
      </c>
      <c r="H79" s="52" t="s">
        <v>16</v>
      </c>
      <c r="I79" s="52" t="s">
        <v>1784</v>
      </c>
      <c r="J79" s="52">
        <v>7</v>
      </c>
      <c r="K79" s="52">
        <v>0</v>
      </c>
      <c r="L79" s="52">
        <v>2</v>
      </c>
      <c r="M79" s="52">
        <v>0</v>
      </c>
      <c r="N79" s="52">
        <v>0</v>
      </c>
      <c r="O79" s="52">
        <v>0</v>
      </c>
      <c r="P79" s="52">
        <f t="shared" si="2"/>
        <v>9</v>
      </c>
      <c r="Q79" s="64"/>
      <c r="R79" s="64"/>
      <c r="S79" s="64"/>
      <c r="T79" s="64"/>
      <c r="U79" s="64" t="s">
        <v>957</v>
      </c>
      <c r="V79" s="64" t="s">
        <v>881</v>
      </c>
    </row>
    <row r="80" spans="1:22" x14ac:dyDescent="0.25">
      <c r="A80" s="64">
        <v>78</v>
      </c>
      <c r="B80" s="83" t="s">
        <v>1595</v>
      </c>
      <c r="C80" s="83" t="s">
        <v>998</v>
      </c>
      <c r="D80" s="83" t="s">
        <v>1294</v>
      </c>
      <c r="E80" s="83" t="s">
        <v>179</v>
      </c>
      <c r="F80" s="83" t="s">
        <v>1295</v>
      </c>
      <c r="G80" s="66">
        <v>7</v>
      </c>
      <c r="H80" s="52" t="s">
        <v>1598</v>
      </c>
      <c r="I80" s="52" t="s">
        <v>1819</v>
      </c>
      <c r="J80" s="52">
        <v>7</v>
      </c>
      <c r="K80" s="52">
        <v>7</v>
      </c>
      <c r="L80" s="52">
        <v>7</v>
      </c>
      <c r="M80" s="52">
        <v>7</v>
      </c>
      <c r="N80" s="52">
        <v>0</v>
      </c>
      <c r="O80" s="52">
        <v>0</v>
      </c>
      <c r="P80" s="52">
        <f t="shared" si="2"/>
        <v>28</v>
      </c>
      <c r="Q80" s="64"/>
      <c r="R80" s="64"/>
      <c r="S80" s="64"/>
      <c r="T80" s="83"/>
      <c r="U80" s="83" t="s">
        <v>1049</v>
      </c>
      <c r="V80" s="83" t="s">
        <v>998</v>
      </c>
    </row>
    <row r="81" spans="1:22" x14ac:dyDescent="0.25">
      <c r="A81" s="64">
        <v>79</v>
      </c>
      <c r="B81" s="64" t="s">
        <v>1427</v>
      </c>
      <c r="C81" s="64" t="s">
        <v>1440</v>
      </c>
      <c r="D81" s="64" t="s">
        <v>392</v>
      </c>
      <c r="E81" s="64" t="s">
        <v>42</v>
      </c>
      <c r="F81" s="64" t="s">
        <v>164</v>
      </c>
      <c r="G81" s="66">
        <v>7</v>
      </c>
      <c r="H81" s="52" t="s">
        <v>16</v>
      </c>
      <c r="I81" s="52" t="s">
        <v>1841</v>
      </c>
      <c r="J81" s="52">
        <v>7</v>
      </c>
      <c r="K81" s="52">
        <v>0</v>
      </c>
      <c r="L81" s="52">
        <v>2</v>
      </c>
      <c r="M81" s="52">
        <v>0</v>
      </c>
      <c r="N81" s="52">
        <v>0</v>
      </c>
      <c r="O81" s="52">
        <v>0</v>
      </c>
      <c r="P81" s="52">
        <f t="shared" si="2"/>
        <v>9</v>
      </c>
      <c r="Q81" s="64"/>
      <c r="R81" s="64"/>
      <c r="S81" s="64"/>
      <c r="T81" s="64"/>
      <c r="U81" s="64" t="s">
        <v>1517</v>
      </c>
      <c r="V81" s="64" t="s">
        <v>1440</v>
      </c>
    </row>
    <row r="82" spans="1:22" x14ac:dyDescent="0.25">
      <c r="A82" s="64">
        <v>80</v>
      </c>
      <c r="B82" s="83" t="s">
        <v>1673</v>
      </c>
      <c r="C82" s="83" t="s">
        <v>1609</v>
      </c>
      <c r="D82" s="83" t="s">
        <v>1540</v>
      </c>
      <c r="E82" s="83" t="s">
        <v>413</v>
      </c>
      <c r="F82" s="83" t="s">
        <v>270</v>
      </c>
      <c r="G82" s="66">
        <v>7</v>
      </c>
      <c r="H82" s="52" t="s">
        <v>1603</v>
      </c>
      <c r="I82" s="52" t="s">
        <v>1842</v>
      </c>
      <c r="J82" s="52">
        <v>7</v>
      </c>
      <c r="K82" s="52">
        <v>0</v>
      </c>
      <c r="L82" s="52">
        <v>7</v>
      </c>
      <c r="M82" s="52">
        <v>0</v>
      </c>
      <c r="N82" s="52">
        <v>0</v>
      </c>
      <c r="O82" s="52">
        <v>1</v>
      </c>
      <c r="P82" s="52">
        <f t="shared" si="2"/>
        <v>15</v>
      </c>
      <c r="Q82" s="64"/>
      <c r="R82" s="64"/>
      <c r="S82" s="64"/>
      <c r="T82" s="83"/>
      <c r="U82" s="83" t="s">
        <v>1519</v>
      </c>
      <c r="V82" s="83" t="s">
        <v>1609</v>
      </c>
    </row>
    <row r="83" spans="1:22" x14ac:dyDescent="0.25">
      <c r="A83" s="64">
        <v>81</v>
      </c>
      <c r="B83" s="64" t="s">
        <v>703</v>
      </c>
      <c r="C83" s="64" t="s">
        <v>704</v>
      </c>
      <c r="D83" s="64" t="s">
        <v>705</v>
      </c>
      <c r="E83" s="64" t="s">
        <v>604</v>
      </c>
      <c r="F83" s="64" t="s">
        <v>469</v>
      </c>
      <c r="G83" s="66">
        <v>7</v>
      </c>
      <c r="H83" s="52" t="s">
        <v>16</v>
      </c>
      <c r="I83" s="52" t="s">
        <v>1938</v>
      </c>
      <c r="J83" s="52">
        <v>7</v>
      </c>
      <c r="K83" s="52">
        <v>7</v>
      </c>
      <c r="L83" s="52">
        <v>0</v>
      </c>
      <c r="M83" s="52">
        <v>7</v>
      </c>
      <c r="N83" s="52">
        <v>0</v>
      </c>
      <c r="O83" s="52">
        <v>0</v>
      </c>
      <c r="P83" s="52">
        <f t="shared" si="2"/>
        <v>21</v>
      </c>
      <c r="Q83" s="64"/>
      <c r="R83" s="64"/>
      <c r="S83" s="64"/>
      <c r="T83" s="64"/>
      <c r="U83" s="64" t="s">
        <v>706</v>
      </c>
      <c r="V83" s="64" t="s">
        <v>707</v>
      </c>
    </row>
    <row r="84" spans="1:22" x14ac:dyDescent="0.25">
      <c r="A84" s="64">
        <v>82</v>
      </c>
      <c r="B84" s="83" t="s">
        <v>1673</v>
      </c>
      <c r="C84" s="83" t="s">
        <v>1609</v>
      </c>
      <c r="D84" s="83" t="s">
        <v>1524</v>
      </c>
      <c r="E84" s="83" t="s">
        <v>429</v>
      </c>
      <c r="F84" s="83" t="s">
        <v>1261</v>
      </c>
      <c r="G84" s="66">
        <v>7</v>
      </c>
      <c r="H84" s="52" t="s">
        <v>1603</v>
      </c>
      <c r="I84" s="52" t="s">
        <v>1874</v>
      </c>
      <c r="J84" s="52">
        <v>7</v>
      </c>
      <c r="K84" s="52">
        <v>7</v>
      </c>
      <c r="L84" s="52">
        <v>7</v>
      </c>
      <c r="M84" s="52">
        <v>7</v>
      </c>
      <c r="N84" s="52">
        <v>0</v>
      </c>
      <c r="O84" s="52">
        <v>0</v>
      </c>
      <c r="P84" s="52">
        <f t="shared" si="2"/>
        <v>28</v>
      </c>
      <c r="Q84" s="64"/>
      <c r="R84" s="64"/>
      <c r="S84" s="64"/>
      <c r="T84" s="83"/>
      <c r="U84" s="83" t="s">
        <v>1519</v>
      </c>
      <c r="V84" s="83" t="s">
        <v>1609</v>
      </c>
    </row>
    <row r="85" spans="1:22" x14ac:dyDescent="0.25">
      <c r="A85" s="64">
        <v>83</v>
      </c>
      <c r="B85" s="64" t="s">
        <v>817</v>
      </c>
      <c r="C85" s="83" t="s">
        <v>827</v>
      </c>
      <c r="D85" s="64" t="s">
        <v>35</v>
      </c>
      <c r="E85" s="64" t="s">
        <v>204</v>
      </c>
      <c r="F85" s="64" t="s">
        <v>287</v>
      </c>
      <c r="G85" s="66">
        <v>7</v>
      </c>
      <c r="H85" s="52" t="s">
        <v>16</v>
      </c>
      <c r="I85" s="52" t="s">
        <v>1831</v>
      </c>
      <c r="J85" s="52">
        <v>7</v>
      </c>
      <c r="K85" s="52">
        <v>7</v>
      </c>
      <c r="L85" s="52">
        <v>0</v>
      </c>
      <c r="M85" s="52">
        <v>0</v>
      </c>
      <c r="N85" s="52">
        <v>0</v>
      </c>
      <c r="O85" s="52">
        <v>0</v>
      </c>
      <c r="P85" s="52">
        <f t="shared" si="2"/>
        <v>14</v>
      </c>
      <c r="Q85" s="64"/>
      <c r="R85" s="64"/>
      <c r="S85" s="64"/>
      <c r="T85" s="64"/>
      <c r="U85" s="64" t="s">
        <v>957</v>
      </c>
      <c r="V85" s="64" t="s">
        <v>945</v>
      </c>
    </row>
    <row r="86" spans="1:22" x14ac:dyDescent="0.25">
      <c r="A86" s="64">
        <v>84</v>
      </c>
      <c r="B86" s="64" t="s">
        <v>1427</v>
      </c>
      <c r="C86" s="64" t="s">
        <v>1472</v>
      </c>
      <c r="D86" s="64" t="s">
        <v>1526</v>
      </c>
      <c r="E86" s="64" t="s">
        <v>319</v>
      </c>
      <c r="F86" s="64" t="s">
        <v>400</v>
      </c>
      <c r="G86" s="66">
        <v>7</v>
      </c>
      <c r="H86" s="52" t="s">
        <v>16</v>
      </c>
      <c r="I86" s="52" t="s">
        <v>1843</v>
      </c>
      <c r="J86" s="52">
        <v>7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f t="shared" si="2"/>
        <v>7</v>
      </c>
      <c r="Q86" s="64"/>
      <c r="R86" s="64"/>
      <c r="S86" s="64"/>
      <c r="T86" s="64"/>
      <c r="U86" s="64" t="s">
        <v>1527</v>
      </c>
      <c r="V86" s="64" t="s">
        <v>1472</v>
      </c>
    </row>
    <row r="87" spans="1:22" x14ac:dyDescent="0.25">
      <c r="A87" s="64">
        <v>85</v>
      </c>
      <c r="B87" s="64" t="s">
        <v>1427</v>
      </c>
      <c r="C87" s="64" t="s">
        <v>1485</v>
      </c>
      <c r="D87" s="64" t="s">
        <v>1533</v>
      </c>
      <c r="E87" s="64" t="s">
        <v>225</v>
      </c>
      <c r="F87" s="64" t="s">
        <v>208</v>
      </c>
      <c r="G87" s="66">
        <v>7</v>
      </c>
      <c r="H87" s="52" t="s">
        <v>21</v>
      </c>
      <c r="I87" s="52" t="s">
        <v>1875</v>
      </c>
      <c r="J87" s="52">
        <v>7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f t="shared" si="2"/>
        <v>7</v>
      </c>
      <c r="Q87" s="64"/>
      <c r="R87" s="64"/>
      <c r="S87" s="64"/>
      <c r="T87" s="64"/>
      <c r="U87" s="64" t="s">
        <v>1531</v>
      </c>
      <c r="V87" s="64" t="s">
        <v>1485</v>
      </c>
    </row>
    <row r="88" spans="1:22" x14ac:dyDescent="0.25">
      <c r="A88" s="64">
        <v>86</v>
      </c>
      <c r="B88" s="64" t="s">
        <v>757</v>
      </c>
      <c r="C88" s="64" t="s">
        <v>778</v>
      </c>
      <c r="D88" s="64" t="s">
        <v>803</v>
      </c>
      <c r="E88" s="64" t="s">
        <v>176</v>
      </c>
      <c r="F88" s="64" t="s">
        <v>239</v>
      </c>
      <c r="G88" s="66">
        <v>7</v>
      </c>
      <c r="H88" s="52" t="s">
        <v>16</v>
      </c>
      <c r="I88" s="52" t="s">
        <v>1939</v>
      </c>
      <c r="J88" s="52">
        <v>7</v>
      </c>
      <c r="K88" s="52">
        <v>0</v>
      </c>
      <c r="L88" s="52">
        <v>2</v>
      </c>
      <c r="M88" s="52">
        <v>0</v>
      </c>
      <c r="N88" s="52">
        <v>0</v>
      </c>
      <c r="O88" s="52">
        <v>1</v>
      </c>
      <c r="P88" s="52">
        <f t="shared" si="2"/>
        <v>10</v>
      </c>
      <c r="Q88" s="64"/>
      <c r="R88" s="64"/>
      <c r="S88" s="64"/>
      <c r="T88" s="64"/>
      <c r="U88" s="64" t="s">
        <v>797</v>
      </c>
      <c r="V88" s="64" t="s">
        <v>778</v>
      </c>
    </row>
    <row r="89" spans="1:22" x14ac:dyDescent="0.25">
      <c r="A89" s="64">
        <v>87</v>
      </c>
      <c r="B89" s="64" t="s">
        <v>237</v>
      </c>
      <c r="C89" s="64" t="s">
        <v>245</v>
      </c>
      <c r="D89" s="64" t="s">
        <v>268</v>
      </c>
      <c r="E89" s="64" t="s">
        <v>269</v>
      </c>
      <c r="F89" s="64" t="s">
        <v>270</v>
      </c>
      <c r="G89" s="66">
        <v>7</v>
      </c>
      <c r="H89" s="52" t="s">
        <v>21</v>
      </c>
      <c r="I89" s="52" t="s">
        <v>1940</v>
      </c>
      <c r="J89" s="52">
        <v>7</v>
      </c>
      <c r="K89" s="52">
        <v>7</v>
      </c>
      <c r="L89" s="52">
        <v>0</v>
      </c>
      <c r="M89" s="52">
        <v>0</v>
      </c>
      <c r="N89" s="52">
        <v>0</v>
      </c>
      <c r="O89" s="52">
        <v>0</v>
      </c>
      <c r="P89" s="52">
        <f t="shared" si="2"/>
        <v>14</v>
      </c>
      <c r="Q89" s="64"/>
      <c r="R89" s="64"/>
      <c r="S89" s="64"/>
      <c r="T89" s="64"/>
      <c r="U89" s="64" t="s">
        <v>253</v>
      </c>
      <c r="V89" s="64" t="s">
        <v>245</v>
      </c>
    </row>
    <row r="90" spans="1:22" x14ac:dyDescent="0.25">
      <c r="A90" s="64">
        <v>88</v>
      </c>
      <c r="B90" s="64" t="s">
        <v>1336</v>
      </c>
      <c r="C90" s="64" t="s">
        <v>1348</v>
      </c>
      <c r="D90" s="64" t="s">
        <v>813</v>
      </c>
      <c r="E90" s="64" t="s">
        <v>251</v>
      </c>
      <c r="F90" s="64" t="s">
        <v>202</v>
      </c>
      <c r="G90" s="66">
        <v>7</v>
      </c>
      <c r="H90" s="52" t="s">
        <v>16</v>
      </c>
      <c r="I90" s="52" t="s">
        <v>1914</v>
      </c>
      <c r="J90" s="52">
        <v>7</v>
      </c>
      <c r="K90" s="52">
        <v>0</v>
      </c>
      <c r="L90" s="52">
        <v>0</v>
      </c>
      <c r="M90" s="52">
        <v>0</v>
      </c>
      <c r="N90" s="52">
        <v>0</v>
      </c>
      <c r="O90" s="52">
        <v>0</v>
      </c>
      <c r="P90" s="52">
        <f t="shared" si="2"/>
        <v>7</v>
      </c>
      <c r="Q90" s="64"/>
      <c r="R90" s="64"/>
      <c r="S90" s="64"/>
      <c r="T90" s="64"/>
      <c r="U90" s="64" t="s">
        <v>1357</v>
      </c>
      <c r="V90" s="64" t="s">
        <v>1348</v>
      </c>
    </row>
    <row r="91" spans="1:22" x14ac:dyDescent="0.25">
      <c r="A91" s="64">
        <v>89</v>
      </c>
      <c r="B91" s="64" t="s">
        <v>817</v>
      </c>
      <c r="C91" s="83" t="s">
        <v>1678</v>
      </c>
      <c r="D91" s="64" t="s">
        <v>625</v>
      </c>
      <c r="E91" s="64" t="s">
        <v>423</v>
      </c>
      <c r="F91" s="64" t="s">
        <v>207</v>
      </c>
      <c r="G91" s="66">
        <v>7</v>
      </c>
      <c r="H91" s="52" t="s">
        <v>16</v>
      </c>
      <c r="I91" s="52" t="s">
        <v>1792</v>
      </c>
      <c r="J91" s="52">
        <v>7</v>
      </c>
      <c r="K91" s="52">
        <v>0</v>
      </c>
      <c r="L91" s="52">
        <v>2</v>
      </c>
      <c r="M91" s="52">
        <v>1</v>
      </c>
      <c r="N91" s="52">
        <v>0</v>
      </c>
      <c r="O91" s="52">
        <v>0</v>
      </c>
      <c r="P91" s="52">
        <f t="shared" si="2"/>
        <v>10</v>
      </c>
      <c r="Q91" s="64"/>
      <c r="R91" s="64"/>
      <c r="S91" s="64"/>
      <c r="T91" s="64"/>
      <c r="U91" s="64" t="s">
        <v>1000</v>
      </c>
      <c r="V91" s="83" t="s">
        <v>1678</v>
      </c>
    </row>
    <row r="92" spans="1:22" x14ac:dyDescent="0.25">
      <c r="A92" s="64">
        <v>90</v>
      </c>
      <c r="B92" s="64" t="s">
        <v>817</v>
      </c>
      <c r="C92" s="83" t="s">
        <v>917</v>
      </c>
      <c r="D92" s="64" t="s">
        <v>625</v>
      </c>
      <c r="E92" s="64" t="s">
        <v>199</v>
      </c>
      <c r="F92" s="64" t="s">
        <v>202</v>
      </c>
      <c r="G92" s="66">
        <v>7</v>
      </c>
      <c r="H92" s="52" t="s">
        <v>16</v>
      </c>
      <c r="I92" s="52" t="s">
        <v>1781</v>
      </c>
      <c r="J92" s="52">
        <v>7</v>
      </c>
      <c r="K92" s="52">
        <v>0</v>
      </c>
      <c r="L92" s="52">
        <v>2</v>
      </c>
      <c r="M92" s="52">
        <v>0</v>
      </c>
      <c r="N92" s="52">
        <v>0</v>
      </c>
      <c r="O92" s="52">
        <v>0</v>
      </c>
      <c r="P92" s="52">
        <f t="shared" si="2"/>
        <v>9</v>
      </c>
      <c r="Q92" s="64"/>
      <c r="R92" s="64"/>
      <c r="S92" s="64"/>
      <c r="T92" s="64"/>
      <c r="U92" s="64" t="s">
        <v>1780</v>
      </c>
      <c r="V92" s="64" t="s">
        <v>918</v>
      </c>
    </row>
    <row r="93" spans="1:22" x14ac:dyDescent="0.25">
      <c r="A93" s="64">
        <v>91</v>
      </c>
      <c r="B93" s="64" t="s">
        <v>817</v>
      </c>
      <c r="C93" s="83" t="s">
        <v>848</v>
      </c>
      <c r="D93" s="64" t="s">
        <v>1121</v>
      </c>
      <c r="E93" s="64" t="s">
        <v>281</v>
      </c>
      <c r="F93" s="64" t="s">
        <v>195</v>
      </c>
      <c r="G93" s="66">
        <v>7</v>
      </c>
      <c r="H93" s="52" t="s">
        <v>16</v>
      </c>
      <c r="I93" s="52" t="s">
        <v>1812</v>
      </c>
      <c r="J93" s="52">
        <v>7</v>
      </c>
      <c r="K93" s="52">
        <v>7</v>
      </c>
      <c r="L93" s="52">
        <v>0</v>
      </c>
      <c r="M93" s="52">
        <v>7</v>
      </c>
      <c r="N93" s="52">
        <v>0</v>
      </c>
      <c r="O93" s="52">
        <v>0</v>
      </c>
      <c r="P93" s="52">
        <f t="shared" si="2"/>
        <v>21</v>
      </c>
      <c r="Q93" s="64"/>
      <c r="R93" s="64"/>
      <c r="S93" s="64"/>
      <c r="T93" s="64"/>
      <c r="U93" s="64" t="s">
        <v>1027</v>
      </c>
      <c r="V93" s="64" t="s">
        <v>930</v>
      </c>
    </row>
    <row r="94" spans="1:22" x14ac:dyDescent="0.25">
      <c r="A94" s="64">
        <v>92</v>
      </c>
      <c r="B94" s="64" t="s">
        <v>757</v>
      </c>
      <c r="C94" s="64" t="s">
        <v>808</v>
      </c>
      <c r="D94" s="64" t="s">
        <v>809</v>
      </c>
      <c r="E94" s="64" t="s">
        <v>194</v>
      </c>
      <c r="F94" s="64" t="s">
        <v>188</v>
      </c>
      <c r="G94" s="66">
        <v>7</v>
      </c>
      <c r="H94" s="52" t="s">
        <v>16</v>
      </c>
      <c r="I94" s="52" t="s">
        <v>1924</v>
      </c>
      <c r="J94" s="52">
        <v>7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f t="shared" si="2"/>
        <v>7</v>
      </c>
      <c r="Q94" s="64"/>
      <c r="R94" s="64"/>
      <c r="S94" s="64"/>
      <c r="T94" s="64"/>
      <c r="U94" s="64" t="s">
        <v>792</v>
      </c>
      <c r="V94" s="64" t="s">
        <v>808</v>
      </c>
    </row>
    <row r="95" spans="1:22" x14ac:dyDescent="0.25">
      <c r="A95" s="64">
        <v>93</v>
      </c>
      <c r="B95" s="64" t="s">
        <v>817</v>
      </c>
      <c r="C95" s="83" t="s">
        <v>998</v>
      </c>
      <c r="D95" s="64" t="s">
        <v>1122</v>
      </c>
      <c r="E95" s="64" t="s">
        <v>281</v>
      </c>
      <c r="F95" s="64" t="s">
        <v>207</v>
      </c>
      <c r="G95" s="66">
        <v>7</v>
      </c>
      <c r="H95" s="52" t="s">
        <v>16</v>
      </c>
      <c r="I95" s="52" t="s">
        <v>1798</v>
      </c>
      <c r="J95" s="52">
        <v>7</v>
      </c>
      <c r="K95" s="52">
        <v>0</v>
      </c>
      <c r="L95" s="52">
        <v>2</v>
      </c>
      <c r="M95" s="52">
        <v>7</v>
      </c>
      <c r="N95" s="52">
        <v>0</v>
      </c>
      <c r="O95" s="52">
        <v>0</v>
      </c>
      <c r="P95" s="52">
        <f t="shared" si="2"/>
        <v>16</v>
      </c>
      <c r="Q95" s="64"/>
      <c r="R95" s="64"/>
      <c r="S95" s="64"/>
      <c r="T95" s="64"/>
      <c r="U95" s="64" t="s">
        <v>1023</v>
      </c>
      <c r="V95" s="64" t="s">
        <v>1034</v>
      </c>
    </row>
    <row r="96" spans="1:22" x14ac:dyDescent="0.25">
      <c r="A96" s="64">
        <v>94</v>
      </c>
      <c r="B96" s="64" t="s">
        <v>1427</v>
      </c>
      <c r="C96" s="64" t="s">
        <v>1445</v>
      </c>
      <c r="D96" s="64" t="s">
        <v>1521</v>
      </c>
      <c r="E96" s="64" t="s">
        <v>201</v>
      </c>
      <c r="F96" s="64" t="s">
        <v>679</v>
      </c>
      <c r="G96" s="66">
        <v>7</v>
      </c>
      <c r="H96" s="52" t="s">
        <v>16</v>
      </c>
      <c r="I96" s="52" t="s">
        <v>1876</v>
      </c>
      <c r="J96" s="52">
        <v>7</v>
      </c>
      <c r="K96" s="52">
        <v>0</v>
      </c>
      <c r="L96" s="52">
        <v>0</v>
      </c>
      <c r="M96" s="52">
        <v>7</v>
      </c>
      <c r="N96" s="52">
        <v>0</v>
      </c>
      <c r="O96" s="52">
        <v>0</v>
      </c>
      <c r="P96" s="52">
        <f t="shared" si="2"/>
        <v>14</v>
      </c>
      <c r="Q96" s="64"/>
      <c r="R96" s="64"/>
      <c r="S96" s="64"/>
      <c r="T96" s="64"/>
      <c r="U96" s="64" t="s">
        <v>1519</v>
      </c>
      <c r="V96" s="64" t="s">
        <v>1445</v>
      </c>
    </row>
    <row r="97" spans="1:22" x14ac:dyDescent="0.25">
      <c r="A97" s="64">
        <v>95</v>
      </c>
      <c r="B97" s="64" t="s">
        <v>817</v>
      </c>
      <c r="C97" s="83" t="s">
        <v>848</v>
      </c>
      <c r="D97" s="64" t="s">
        <v>1126</v>
      </c>
      <c r="E97" s="64" t="s">
        <v>281</v>
      </c>
      <c r="F97" s="64" t="s">
        <v>212</v>
      </c>
      <c r="G97" s="66">
        <v>7</v>
      </c>
      <c r="H97" s="52" t="s">
        <v>16</v>
      </c>
      <c r="I97" s="52" t="s">
        <v>1743</v>
      </c>
      <c r="J97" s="52">
        <v>7</v>
      </c>
      <c r="K97" s="52">
        <v>7</v>
      </c>
      <c r="L97" s="52">
        <v>7</v>
      </c>
      <c r="M97" s="52">
        <v>0</v>
      </c>
      <c r="N97" s="52">
        <v>0</v>
      </c>
      <c r="O97" s="52">
        <v>0</v>
      </c>
      <c r="P97" s="52">
        <f t="shared" si="2"/>
        <v>21</v>
      </c>
      <c r="Q97" s="64"/>
      <c r="R97" s="64"/>
      <c r="S97" s="64"/>
      <c r="T97" s="64"/>
      <c r="U97" s="64" t="s">
        <v>1027</v>
      </c>
      <c r="V97" s="64" t="s">
        <v>930</v>
      </c>
    </row>
    <row r="98" spans="1:22" x14ac:dyDescent="0.25">
      <c r="A98" s="64">
        <v>96</v>
      </c>
      <c r="B98" s="83" t="s">
        <v>1597</v>
      </c>
      <c r="C98" s="83" t="s">
        <v>1676</v>
      </c>
      <c r="D98" s="83" t="s">
        <v>1296</v>
      </c>
      <c r="E98" s="83" t="s">
        <v>251</v>
      </c>
      <c r="F98" s="83" t="s">
        <v>581</v>
      </c>
      <c r="G98" s="66">
        <v>7</v>
      </c>
      <c r="H98" s="52" t="s">
        <v>1674</v>
      </c>
      <c r="I98" s="52" t="s">
        <v>1834</v>
      </c>
      <c r="J98" s="52">
        <v>0</v>
      </c>
      <c r="K98" s="52">
        <v>7</v>
      </c>
      <c r="L98" s="52">
        <v>7</v>
      </c>
      <c r="M98" s="52">
        <v>0</v>
      </c>
      <c r="N98" s="52">
        <v>7</v>
      </c>
      <c r="O98" s="52">
        <v>0</v>
      </c>
      <c r="P98" s="52">
        <f t="shared" si="2"/>
        <v>21</v>
      </c>
      <c r="Q98" s="64"/>
      <c r="R98" s="64"/>
      <c r="S98" s="64"/>
      <c r="T98" s="83"/>
      <c r="U98" s="83" t="s">
        <v>1011</v>
      </c>
      <c r="V98" s="83" t="s">
        <v>1676</v>
      </c>
    </row>
    <row r="99" spans="1:22" x14ac:dyDescent="0.25">
      <c r="A99" s="64">
        <v>97</v>
      </c>
      <c r="B99" s="83" t="s">
        <v>1593</v>
      </c>
      <c r="C99" s="83" t="s">
        <v>1596</v>
      </c>
      <c r="D99" s="83" t="s">
        <v>1297</v>
      </c>
      <c r="E99" s="83" t="s">
        <v>403</v>
      </c>
      <c r="F99" s="83" t="s">
        <v>241</v>
      </c>
      <c r="G99" s="66">
        <v>7</v>
      </c>
      <c r="H99" s="52" t="s">
        <v>1674</v>
      </c>
      <c r="I99" s="52" t="s">
        <v>1820</v>
      </c>
      <c r="J99" s="52">
        <v>7</v>
      </c>
      <c r="K99" s="52">
        <v>7</v>
      </c>
      <c r="L99" s="52">
        <v>7</v>
      </c>
      <c r="M99" s="52">
        <v>0</v>
      </c>
      <c r="N99" s="52">
        <v>0</v>
      </c>
      <c r="O99" s="52">
        <v>0</v>
      </c>
      <c r="P99" s="52">
        <f t="shared" ref="P99:P130" si="3">SUM(J99:O99)</f>
        <v>21</v>
      </c>
      <c r="Q99" s="64"/>
      <c r="R99" s="64"/>
      <c r="S99" s="64"/>
      <c r="T99" s="83"/>
      <c r="U99" s="83" t="s">
        <v>1007</v>
      </c>
      <c r="V99" s="83" t="s">
        <v>1596</v>
      </c>
    </row>
    <row r="100" spans="1:22" x14ac:dyDescent="0.25">
      <c r="A100" s="64">
        <v>98</v>
      </c>
      <c r="B100" s="83" t="s">
        <v>1646</v>
      </c>
      <c r="C100" s="83" t="s">
        <v>1803</v>
      </c>
      <c r="D100" s="83" t="s">
        <v>1133</v>
      </c>
      <c r="E100" s="83" t="s">
        <v>798</v>
      </c>
      <c r="F100" s="83" t="s">
        <v>1134</v>
      </c>
      <c r="G100" s="66">
        <v>7</v>
      </c>
      <c r="H100" s="52" t="s">
        <v>1674</v>
      </c>
      <c r="I100" s="52" t="s">
        <v>1804</v>
      </c>
      <c r="J100" s="52">
        <v>7</v>
      </c>
      <c r="K100" s="52">
        <v>5</v>
      </c>
      <c r="L100" s="52">
        <v>0</v>
      </c>
      <c r="M100" s="52">
        <v>0</v>
      </c>
      <c r="N100" s="52">
        <v>0</v>
      </c>
      <c r="O100" s="52">
        <v>0</v>
      </c>
      <c r="P100" s="52">
        <f t="shared" si="3"/>
        <v>12</v>
      </c>
      <c r="Q100" s="64"/>
      <c r="R100" s="64"/>
      <c r="S100" s="64"/>
      <c r="T100" s="83"/>
      <c r="U100" s="83" t="s">
        <v>1135</v>
      </c>
      <c r="V100" s="83" t="s">
        <v>1803</v>
      </c>
    </row>
    <row r="101" spans="1:22" x14ac:dyDescent="0.25">
      <c r="A101" s="64">
        <v>99</v>
      </c>
      <c r="B101" s="64" t="s">
        <v>817</v>
      </c>
      <c r="C101" s="83" t="s">
        <v>827</v>
      </c>
      <c r="D101" s="64" t="s">
        <v>1139</v>
      </c>
      <c r="E101" s="64" t="s">
        <v>179</v>
      </c>
      <c r="F101" s="64" t="s">
        <v>209</v>
      </c>
      <c r="G101" s="66">
        <v>7</v>
      </c>
      <c r="H101" s="52" t="s">
        <v>21</v>
      </c>
      <c r="I101" s="52" t="s">
        <v>1797</v>
      </c>
      <c r="J101" s="52">
        <v>7</v>
      </c>
      <c r="K101" s="52">
        <v>0</v>
      </c>
      <c r="L101" s="52">
        <v>0</v>
      </c>
      <c r="M101" s="52">
        <v>7</v>
      </c>
      <c r="N101" s="52">
        <v>0</v>
      </c>
      <c r="O101" s="52">
        <v>0</v>
      </c>
      <c r="P101" s="52">
        <f t="shared" si="3"/>
        <v>14</v>
      </c>
      <c r="Q101" s="64"/>
      <c r="R101" s="64"/>
      <c r="S101" s="64"/>
      <c r="T101" s="64"/>
      <c r="U101" s="64" t="s">
        <v>1108</v>
      </c>
      <c r="V101" s="64" t="s">
        <v>945</v>
      </c>
    </row>
    <row r="102" spans="1:22" x14ac:dyDescent="0.25">
      <c r="A102" s="64">
        <v>100</v>
      </c>
      <c r="B102" s="64" t="s">
        <v>817</v>
      </c>
      <c r="C102" s="83" t="s">
        <v>998</v>
      </c>
      <c r="D102" s="64" t="s">
        <v>1142</v>
      </c>
      <c r="E102" s="64" t="s">
        <v>655</v>
      </c>
      <c r="F102" s="64" t="s">
        <v>150</v>
      </c>
      <c r="G102" s="66">
        <v>7</v>
      </c>
      <c r="H102" s="52" t="s">
        <v>16</v>
      </c>
      <c r="I102" s="52" t="s">
        <v>1794</v>
      </c>
      <c r="J102" s="52">
        <v>0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f t="shared" si="3"/>
        <v>0</v>
      </c>
      <c r="Q102" s="64"/>
      <c r="R102" s="64"/>
      <c r="S102" s="64"/>
      <c r="T102" s="64"/>
      <c r="U102" s="64" t="s">
        <v>1023</v>
      </c>
      <c r="V102" s="64" t="s">
        <v>1034</v>
      </c>
    </row>
    <row r="103" spans="1:22" x14ac:dyDescent="0.25">
      <c r="A103" s="64">
        <v>101</v>
      </c>
      <c r="B103" s="83" t="s">
        <v>1604</v>
      </c>
      <c r="C103" s="83" t="s">
        <v>1677</v>
      </c>
      <c r="D103" s="83" t="s">
        <v>1298</v>
      </c>
      <c r="E103" s="83" t="s">
        <v>199</v>
      </c>
      <c r="F103" s="83" t="s">
        <v>207</v>
      </c>
      <c r="G103" s="66">
        <v>7</v>
      </c>
      <c r="H103" s="52" t="s">
        <v>1674</v>
      </c>
      <c r="I103" s="52" t="s">
        <v>1801</v>
      </c>
      <c r="J103" s="52">
        <v>7</v>
      </c>
      <c r="K103" s="52">
        <v>7</v>
      </c>
      <c r="L103" s="52">
        <v>7</v>
      </c>
      <c r="M103" s="52">
        <v>7</v>
      </c>
      <c r="N103" s="52">
        <v>0</v>
      </c>
      <c r="O103" s="52">
        <v>0</v>
      </c>
      <c r="P103" s="52">
        <f t="shared" si="3"/>
        <v>28</v>
      </c>
      <c r="Q103" s="64"/>
      <c r="R103" s="64"/>
      <c r="S103" s="64"/>
      <c r="T103" s="83"/>
      <c r="U103" s="83" t="s">
        <v>822</v>
      </c>
      <c r="V103" s="83" t="s">
        <v>1677</v>
      </c>
    </row>
    <row r="104" spans="1:22" x14ac:dyDescent="0.25">
      <c r="A104" s="64">
        <v>102</v>
      </c>
      <c r="B104" s="64" t="s">
        <v>1575</v>
      </c>
      <c r="C104" s="64" t="s">
        <v>1576</v>
      </c>
      <c r="D104" s="64" t="s">
        <v>1587</v>
      </c>
      <c r="E104" s="64" t="s">
        <v>420</v>
      </c>
      <c r="F104" s="64" t="s">
        <v>47</v>
      </c>
      <c r="G104" s="66">
        <v>7</v>
      </c>
      <c r="H104" s="52" t="s">
        <v>16</v>
      </c>
      <c r="I104" s="52" t="s">
        <v>1909</v>
      </c>
      <c r="J104" s="52">
        <v>0</v>
      </c>
      <c r="K104" s="52">
        <v>0</v>
      </c>
      <c r="L104" s="52">
        <v>1</v>
      </c>
      <c r="M104" s="52">
        <v>0</v>
      </c>
      <c r="N104" s="52">
        <v>0</v>
      </c>
      <c r="O104" s="52">
        <v>0</v>
      </c>
      <c r="P104" s="52">
        <f t="shared" si="3"/>
        <v>1</v>
      </c>
      <c r="Q104" s="64"/>
      <c r="R104" s="64"/>
      <c r="S104" s="64"/>
      <c r="T104" s="64"/>
      <c r="U104" s="64" t="s">
        <v>1903</v>
      </c>
      <c r="V104" s="64" t="s">
        <v>1576</v>
      </c>
    </row>
    <row r="105" spans="1:22" x14ac:dyDescent="0.25">
      <c r="A105" s="64">
        <v>103</v>
      </c>
      <c r="B105" s="83" t="s">
        <v>1673</v>
      </c>
      <c r="C105" s="83" t="s">
        <v>1609</v>
      </c>
      <c r="D105" s="83" t="s">
        <v>631</v>
      </c>
      <c r="E105" s="83" t="s">
        <v>189</v>
      </c>
      <c r="F105" s="83" t="s">
        <v>1675</v>
      </c>
      <c r="G105" s="66">
        <v>7</v>
      </c>
      <c r="H105" s="52" t="s">
        <v>1599</v>
      </c>
      <c r="I105" s="52" t="s">
        <v>1887</v>
      </c>
      <c r="J105" s="52">
        <v>7</v>
      </c>
      <c r="K105" s="52">
        <v>7</v>
      </c>
      <c r="L105" s="52">
        <v>7</v>
      </c>
      <c r="M105" s="52">
        <v>7</v>
      </c>
      <c r="N105" s="52">
        <v>0</v>
      </c>
      <c r="O105" s="52">
        <v>0</v>
      </c>
      <c r="P105" s="52">
        <f t="shared" si="3"/>
        <v>28</v>
      </c>
      <c r="Q105" s="64"/>
      <c r="R105" s="64"/>
      <c r="S105" s="64"/>
      <c r="T105" s="83"/>
      <c r="U105" s="83" t="s">
        <v>1519</v>
      </c>
      <c r="V105" s="83" t="s">
        <v>1609</v>
      </c>
    </row>
    <row r="106" spans="1:22" x14ac:dyDescent="0.25">
      <c r="A106" s="64">
        <v>104</v>
      </c>
      <c r="B106" s="83" t="s">
        <v>1593</v>
      </c>
      <c r="C106" s="83" t="s">
        <v>1671</v>
      </c>
      <c r="D106" s="64" t="s">
        <v>1771</v>
      </c>
      <c r="E106" s="64" t="s">
        <v>222</v>
      </c>
      <c r="F106" s="64" t="s">
        <v>469</v>
      </c>
      <c r="G106" s="66"/>
      <c r="H106" s="52" t="s">
        <v>16</v>
      </c>
      <c r="I106" s="52" t="s">
        <v>1772</v>
      </c>
      <c r="J106" s="52">
        <v>7</v>
      </c>
      <c r="K106" s="52">
        <v>7</v>
      </c>
      <c r="L106" s="52">
        <v>5</v>
      </c>
      <c r="M106" s="52">
        <v>0</v>
      </c>
      <c r="N106" s="52">
        <v>0</v>
      </c>
      <c r="O106" s="52">
        <v>0</v>
      </c>
      <c r="P106" s="52">
        <f t="shared" si="3"/>
        <v>19</v>
      </c>
      <c r="Q106" s="64"/>
      <c r="R106" s="64"/>
      <c r="S106" s="64"/>
      <c r="T106" s="64"/>
      <c r="U106" s="64" t="s">
        <v>910</v>
      </c>
      <c r="V106" s="83" t="s">
        <v>1671</v>
      </c>
    </row>
    <row r="107" spans="1:22" x14ac:dyDescent="0.25">
      <c r="A107" s="64">
        <v>105</v>
      </c>
      <c r="B107" s="64" t="s">
        <v>1397</v>
      </c>
      <c r="C107" s="64" t="s">
        <v>1398</v>
      </c>
      <c r="D107" s="64" t="s">
        <v>458</v>
      </c>
      <c r="E107" s="64" t="s">
        <v>969</v>
      </c>
      <c r="F107" s="64" t="s">
        <v>46</v>
      </c>
      <c r="G107" s="66">
        <v>7</v>
      </c>
      <c r="H107" s="52" t="s">
        <v>16</v>
      </c>
      <c r="I107" s="52" t="s">
        <v>1941</v>
      </c>
      <c r="J107" s="52">
        <v>7</v>
      </c>
      <c r="K107" s="52">
        <v>0</v>
      </c>
      <c r="L107" s="52">
        <v>5</v>
      </c>
      <c r="M107" s="52">
        <v>4</v>
      </c>
      <c r="N107" s="52">
        <v>1</v>
      </c>
      <c r="O107" s="52">
        <v>0</v>
      </c>
      <c r="P107" s="52">
        <f t="shared" si="3"/>
        <v>17</v>
      </c>
      <c r="Q107" s="64"/>
      <c r="R107" s="64"/>
      <c r="S107" s="64"/>
      <c r="T107" s="64"/>
      <c r="U107" s="64" t="s">
        <v>1712</v>
      </c>
      <c r="V107" s="64" t="s">
        <v>1398</v>
      </c>
    </row>
    <row r="108" spans="1:22" x14ac:dyDescent="0.25">
      <c r="A108" s="64">
        <v>106</v>
      </c>
      <c r="B108" s="64" t="s">
        <v>1320</v>
      </c>
      <c r="C108" s="64" t="s">
        <v>1332</v>
      </c>
      <c r="D108" s="64" t="s">
        <v>1333</v>
      </c>
      <c r="E108" s="64" t="s">
        <v>32</v>
      </c>
      <c r="F108" s="64" t="s">
        <v>287</v>
      </c>
      <c r="G108" s="66">
        <v>7</v>
      </c>
      <c r="H108" s="52" t="s">
        <v>16</v>
      </c>
      <c r="I108" s="52" t="s">
        <v>1907</v>
      </c>
      <c r="J108" s="52">
        <v>7</v>
      </c>
      <c r="K108" s="52">
        <v>0</v>
      </c>
      <c r="L108" s="52">
        <v>5</v>
      </c>
      <c r="M108" s="52">
        <v>0</v>
      </c>
      <c r="N108" s="52">
        <v>0</v>
      </c>
      <c r="O108" s="52">
        <v>0</v>
      </c>
      <c r="P108" s="52">
        <f t="shared" si="3"/>
        <v>12</v>
      </c>
      <c r="Q108" s="64"/>
      <c r="R108" s="64"/>
      <c r="S108" s="64"/>
      <c r="T108" s="64"/>
      <c r="U108" s="64" t="s">
        <v>1334</v>
      </c>
      <c r="V108" s="64" t="s">
        <v>1332</v>
      </c>
    </row>
    <row r="109" spans="1:22" x14ac:dyDescent="0.25">
      <c r="A109" s="64">
        <v>107</v>
      </c>
      <c r="B109" s="83" t="s">
        <v>1427</v>
      </c>
      <c r="C109" s="83" t="s">
        <v>1609</v>
      </c>
      <c r="D109" s="83" t="s">
        <v>1541</v>
      </c>
      <c r="E109" s="83" t="s">
        <v>415</v>
      </c>
      <c r="F109" s="83" t="s">
        <v>358</v>
      </c>
      <c r="G109" s="66">
        <v>7</v>
      </c>
      <c r="H109" s="52" t="s">
        <v>1603</v>
      </c>
      <c r="I109" s="52" t="s">
        <v>1886</v>
      </c>
      <c r="J109" s="52">
        <v>7</v>
      </c>
      <c r="K109" s="52">
        <v>7</v>
      </c>
      <c r="L109" s="52">
        <v>7</v>
      </c>
      <c r="M109" s="52">
        <v>7</v>
      </c>
      <c r="N109" s="52">
        <v>7</v>
      </c>
      <c r="O109" s="52">
        <v>0</v>
      </c>
      <c r="P109" s="52">
        <f t="shared" si="3"/>
        <v>35</v>
      </c>
      <c r="Q109" s="64"/>
      <c r="R109" s="64"/>
      <c r="S109" s="64"/>
      <c r="T109" s="83"/>
      <c r="U109" s="83" t="s">
        <v>1519</v>
      </c>
      <c r="V109" s="83" t="s">
        <v>1609</v>
      </c>
    </row>
    <row r="110" spans="1:22" x14ac:dyDescent="0.25">
      <c r="A110" s="64">
        <v>108</v>
      </c>
      <c r="B110" s="64" t="s">
        <v>817</v>
      </c>
      <c r="C110" s="83" t="s">
        <v>1151</v>
      </c>
      <c r="D110" s="64" t="s">
        <v>1150</v>
      </c>
      <c r="E110" s="64" t="s">
        <v>1152</v>
      </c>
      <c r="F110" s="64" t="s">
        <v>52</v>
      </c>
      <c r="G110" s="66">
        <v>7</v>
      </c>
      <c r="H110" s="52" t="s">
        <v>16</v>
      </c>
      <c r="I110" s="52" t="s">
        <v>1741</v>
      </c>
      <c r="J110" s="52">
        <v>7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f t="shared" si="3"/>
        <v>7</v>
      </c>
      <c r="Q110" s="64"/>
      <c r="R110" s="64"/>
      <c r="S110" s="64"/>
      <c r="T110" s="64"/>
      <c r="U110" s="64" t="s">
        <v>1153</v>
      </c>
      <c r="V110" s="64" t="s">
        <v>1154</v>
      </c>
    </row>
    <row r="111" spans="1:22" x14ac:dyDescent="0.25">
      <c r="A111" s="64">
        <v>109</v>
      </c>
      <c r="B111" s="64" t="s">
        <v>1427</v>
      </c>
      <c r="C111" s="64" t="s">
        <v>1466</v>
      </c>
      <c r="D111" s="64" t="s">
        <v>224</v>
      </c>
      <c r="E111" s="64" t="s">
        <v>471</v>
      </c>
      <c r="F111" s="64" t="s">
        <v>273</v>
      </c>
      <c r="G111" s="66">
        <v>7</v>
      </c>
      <c r="H111" s="52" t="s">
        <v>21</v>
      </c>
      <c r="I111" s="52" t="s">
        <v>1877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f t="shared" si="3"/>
        <v>0</v>
      </c>
      <c r="Q111" s="64"/>
      <c r="R111" s="64"/>
      <c r="S111" s="64"/>
      <c r="T111" s="64"/>
      <c r="U111" s="64" t="s">
        <v>1512</v>
      </c>
      <c r="V111" s="64" t="s">
        <v>1466</v>
      </c>
    </row>
    <row r="112" spans="1:22" x14ac:dyDescent="0.25">
      <c r="A112" s="64">
        <v>110</v>
      </c>
      <c r="B112" s="83" t="s">
        <v>1604</v>
      </c>
      <c r="C112" s="83" t="s">
        <v>827</v>
      </c>
      <c r="D112" s="84" t="s">
        <v>1679</v>
      </c>
      <c r="E112" s="83" t="s">
        <v>1680</v>
      </c>
      <c r="F112" s="83" t="s">
        <v>469</v>
      </c>
      <c r="G112" s="66">
        <v>7</v>
      </c>
      <c r="H112" s="52" t="s">
        <v>1599</v>
      </c>
      <c r="I112" s="52" t="s">
        <v>1824</v>
      </c>
      <c r="J112" s="52">
        <v>7</v>
      </c>
      <c r="K112" s="52">
        <v>7</v>
      </c>
      <c r="L112" s="52">
        <v>7</v>
      </c>
      <c r="M112" s="52">
        <v>7</v>
      </c>
      <c r="N112" s="52">
        <v>0</v>
      </c>
      <c r="O112" s="52">
        <v>0</v>
      </c>
      <c r="P112" s="52">
        <f t="shared" si="3"/>
        <v>28</v>
      </c>
      <c r="Q112" s="64"/>
      <c r="R112" s="64"/>
      <c r="S112" s="64"/>
      <c r="T112" s="83"/>
      <c r="U112" s="83" t="s">
        <v>957</v>
      </c>
      <c r="V112" s="83" t="s">
        <v>827</v>
      </c>
    </row>
    <row r="113" spans="1:22" x14ac:dyDescent="0.25">
      <c r="A113" s="64">
        <v>111</v>
      </c>
      <c r="B113" s="64" t="s">
        <v>703</v>
      </c>
      <c r="C113" s="64" t="s">
        <v>704</v>
      </c>
      <c r="D113" s="64" t="s">
        <v>714</v>
      </c>
      <c r="E113" s="64" t="s">
        <v>418</v>
      </c>
      <c r="F113" s="64" t="s">
        <v>250</v>
      </c>
      <c r="G113" s="66">
        <v>7</v>
      </c>
      <c r="H113" s="52" t="s">
        <v>21</v>
      </c>
      <c r="I113" s="52" t="s">
        <v>1925</v>
      </c>
      <c r="J113" s="52">
        <v>7</v>
      </c>
      <c r="K113" s="52">
        <v>0</v>
      </c>
      <c r="L113" s="52">
        <v>0</v>
      </c>
      <c r="M113" s="52">
        <v>0</v>
      </c>
      <c r="N113" s="52">
        <v>0</v>
      </c>
      <c r="O113" s="52">
        <v>0</v>
      </c>
      <c r="P113" s="52">
        <f t="shared" si="3"/>
        <v>7</v>
      </c>
      <c r="Q113" s="64"/>
      <c r="R113" s="64"/>
      <c r="S113" s="64"/>
      <c r="T113" s="64"/>
      <c r="U113" s="64" t="s">
        <v>706</v>
      </c>
      <c r="V113" s="64" t="s">
        <v>707</v>
      </c>
    </row>
    <row r="114" spans="1:22" x14ac:dyDescent="0.25">
      <c r="A114" s="64">
        <v>112</v>
      </c>
      <c r="B114" s="83" t="s">
        <v>1427</v>
      </c>
      <c r="C114" s="83" t="s">
        <v>1609</v>
      </c>
      <c r="D114" s="83" t="s">
        <v>1537</v>
      </c>
      <c r="E114" s="83" t="s">
        <v>519</v>
      </c>
      <c r="F114" s="83" t="s">
        <v>212</v>
      </c>
      <c r="G114" s="66">
        <v>7</v>
      </c>
      <c r="H114" s="52" t="s">
        <v>1599</v>
      </c>
      <c r="I114" s="52" t="s">
        <v>1861</v>
      </c>
      <c r="J114" s="52">
        <v>0</v>
      </c>
      <c r="K114" s="52">
        <v>7</v>
      </c>
      <c r="L114" s="52">
        <v>0</v>
      </c>
      <c r="M114" s="52">
        <v>7</v>
      </c>
      <c r="N114" s="52">
        <v>6</v>
      </c>
      <c r="O114" s="52">
        <v>0</v>
      </c>
      <c r="P114" s="52">
        <f t="shared" si="3"/>
        <v>20</v>
      </c>
      <c r="Q114" s="64"/>
      <c r="R114" s="64"/>
      <c r="S114" s="64"/>
      <c r="T114" s="83"/>
      <c r="U114" s="83" t="s">
        <v>1683</v>
      </c>
      <c r="V114" s="83" t="s">
        <v>1609</v>
      </c>
    </row>
    <row r="115" spans="1:22" x14ac:dyDescent="0.25">
      <c r="A115" s="64">
        <v>113</v>
      </c>
      <c r="B115" s="64" t="s">
        <v>817</v>
      </c>
      <c r="C115" s="83" t="s">
        <v>827</v>
      </c>
      <c r="D115" s="64" t="s">
        <v>514</v>
      </c>
      <c r="E115" s="64" t="s">
        <v>110</v>
      </c>
      <c r="F115" s="64" t="s">
        <v>64</v>
      </c>
      <c r="G115" s="66">
        <v>7</v>
      </c>
      <c r="H115" s="52" t="s">
        <v>21</v>
      </c>
      <c r="I115" s="52" t="s">
        <v>1817</v>
      </c>
      <c r="J115" s="52">
        <v>7</v>
      </c>
      <c r="K115" s="52">
        <v>7</v>
      </c>
      <c r="L115" s="52">
        <v>7</v>
      </c>
      <c r="M115" s="52">
        <v>0</v>
      </c>
      <c r="N115" s="52">
        <v>0</v>
      </c>
      <c r="O115" s="52">
        <v>0</v>
      </c>
      <c r="P115" s="52">
        <f t="shared" si="3"/>
        <v>21</v>
      </c>
      <c r="Q115" s="64"/>
      <c r="R115" s="64"/>
      <c r="S115" s="64"/>
      <c r="T115" s="64"/>
      <c r="U115" s="64" t="s">
        <v>1108</v>
      </c>
      <c r="V115" s="64" t="s">
        <v>827</v>
      </c>
    </row>
    <row r="116" spans="1:22" x14ac:dyDescent="0.25">
      <c r="A116" s="64">
        <v>114</v>
      </c>
      <c r="B116" s="64" t="s">
        <v>1427</v>
      </c>
      <c r="C116" s="64" t="s">
        <v>1445</v>
      </c>
      <c r="D116" s="64" t="s">
        <v>1518</v>
      </c>
      <c r="E116" s="64" t="s">
        <v>110</v>
      </c>
      <c r="F116" s="64" t="s">
        <v>313</v>
      </c>
      <c r="G116" s="66">
        <v>7</v>
      </c>
      <c r="H116" s="52" t="s">
        <v>21</v>
      </c>
      <c r="I116" s="52" t="s">
        <v>1862</v>
      </c>
      <c r="J116" s="52">
        <v>7</v>
      </c>
      <c r="K116" s="52">
        <v>7</v>
      </c>
      <c r="L116" s="52">
        <v>0</v>
      </c>
      <c r="M116" s="52">
        <v>7</v>
      </c>
      <c r="N116" s="52">
        <v>0</v>
      </c>
      <c r="O116" s="52">
        <v>0</v>
      </c>
      <c r="P116" s="52">
        <f t="shared" si="3"/>
        <v>21</v>
      </c>
      <c r="Q116" s="64"/>
      <c r="R116" s="64"/>
      <c r="S116" s="64"/>
      <c r="T116" s="64"/>
      <c r="U116" s="64" t="s">
        <v>1519</v>
      </c>
      <c r="V116" s="64" t="s">
        <v>1445</v>
      </c>
    </row>
    <row r="117" spans="1:22" x14ac:dyDescent="0.25">
      <c r="A117" s="64">
        <v>115</v>
      </c>
      <c r="B117" s="64" t="s">
        <v>1427</v>
      </c>
      <c r="C117" s="64" t="s">
        <v>1485</v>
      </c>
      <c r="D117" s="64" t="s">
        <v>517</v>
      </c>
      <c r="E117" s="64" t="s">
        <v>403</v>
      </c>
      <c r="F117" s="64" t="s">
        <v>223</v>
      </c>
      <c r="G117" s="66">
        <v>7</v>
      </c>
      <c r="H117" s="52" t="s">
        <v>16</v>
      </c>
      <c r="I117" s="52" t="s">
        <v>1878</v>
      </c>
      <c r="J117" s="52">
        <v>7</v>
      </c>
      <c r="K117" s="52">
        <v>0</v>
      </c>
      <c r="L117" s="52">
        <v>0</v>
      </c>
      <c r="M117" s="52">
        <v>4</v>
      </c>
      <c r="N117" s="52">
        <v>0</v>
      </c>
      <c r="O117" s="52">
        <v>0</v>
      </c>
      <c r="P117" s="52">
        <f t="shared" si="3"/>
        <v>11</v>
      </c>
      <c r="Q117" s="64"/>
      <c r="R117" s="64"/>
      <c r="S117" s="64"/>
      <c r="T117" s="64"/>
      <c r="U117" s="64" t="s">
        <v>1531</v>
      </c>
      <c r="V117" s="64" t="s">
        <v>1485</v>
      </c>
    </row>
    <row r="118" spans="1:22" x14ac:dyDescent="0.25">
      <c r="A118" s="64">
        <v>116</v>
      </c>
      <c r="B118" s="64" t="s">
        <v>1310</v>
      </c>
      <c r="C118" s="64" t="s">
        <v>1313</v>
      </c>
      <c r="D118" s="64" t="s">
        <v>588</v>
      </c>
      <c r="E118" s="64" t="s">
        <v>402</v>
      </c>
      <c r="F118" s="64" t="s">
        <v>483</v>
      </c>
      <c r="G118" s="66">
        <v>7</v>
      </c>
      <c r="H118" s="52" t="s">
        <v>21</v>
      </c>
      <c r="I118" s="52" t="s">
        <v>1845</v>
      </c>
      <c r="J118" s="52">
        <v>7</v>
      </c>
      <c r="K118" s="52">
        <v>7</v>
      </c>
      <c r="L118" s="52">
        <v>0</v>
      </c>
      <c r="M118" s="52">
        <v>1</v>
      </c>
      <c r="N118" s="52">
        <v>1</v>
      </c>
      <c r="O118" s="52">
        <v>0</v>
      </c>
      <c r="P118" s="52">
        <f t="shared" si="3"/>
        <v>16</v>
      </c>
      <c r="Q118" s="64"/>
      <c r="R118" s="64"/>
      <c r="S118" s="64"/>
      <c r="T118" s="64"/>
      <c r="U118" s="64" t="s">
        <v>1844</v>
      </c>
      <c r="V118" s="64" t="s">
        <v>1313</v>
      </c>
    </row>
    <row r="119" spans="1:22" x14ac:dyDescent="0.25">
      <c r="A119" s="64">
        <v>117</v>
      </c>
      <c r="B119" s="64" t="s">
        <v>1427</v>
      </c>
      <c r="C119" s="64" t="s">
        <v>1466</v>
      </c>
      <c r="D119" s="64" t="s">
        <v>1525</v>
      </c>
      <c r="E119" s="64" t="s">
        <v>619</v>
      </c>
      <c r="F119" s="64" t="s">
        <v>408</v>
      </c>
      <c r="G119" s="66">
        <v>7</v>
      </c>
      <c r="H119" s="52" t="s">
        <v>21</v>
      </c>
      <c r="I119" s="52" t="s">
        <v>1846</v>
      </c>
      <c r="J119" s="52">
        <v>7</v>
      </c>
      <c r="K119" s="52">
        <v>0</v>
      </c>
      <c r="L119" s="52">
        <v>0</v>
      </c>
      <c r="M119" s="52">
        <v>0</v>
      </c>
      <c r="N119" s="52">
        <v>1</v>
      </c>
      <c r="O119" s="52">
        <v>0</v>
      </c>
      <c r="P119" s="52">
        <f t="shared" si="3"/>
        <v>8</v>
      </c>
      <c r="Q119" s="64"/>
      <c r="R119" s="64"/>
      <c r="S119" s="64"/>
      <c r="T119" s="64"/>
      <c r="U119" s="64" t="s">
        <v>1512</v>
      </c>
      <c r="V119" s="64" t="s">
        <v>1466</v>
      </c>
    </row>
    <row r="120" spans="1:22" x14ac:dyDescent="0.25">
      <c r="A120" s="64">
        <v>118</v>
      </c>
      <c r="B120" s="64" t="s">
        <v>817</v>
      </c>
      <c r="C120" s="83" t="s">
        <v>827</v>
      </c>
      <c r="D120" s="64" t="s">
        <v>260</v>
      </c>
      <c r="E120" s="64" t="s">
        <v>471</v>
      </c>
      <c r="F120" s="64" t="s">
        <v>262</v>
      </c>
      <c r="G120" s="66">
        <v>7</v>
      </c>
      <c r="H120" s="52" t="s">
        <v>21</v>
      </c>
      <c r="I120" s="52" t="s">
        <v>1766</v>
      </c>
      <c r="J120" s="52">
        <v>7</v>
      </c>
      <c r="K120" s="52">
        <v>7</v>
      </c>
      <c r="L120" s="52">
        <v>7</v>
      </c>
      <c r="M120" s="52">
        <v>7</v>
      </c>
      <c r="N120" s="52">
        <v>0</v>
      </c>
      <c r="O120" s="52">
        <v>0</v>
      </c>
      <c r="P120" s="52">
        <f t="shared" si="3"/>
        <v>28</v>
      </c>
      <c r="Q120" s="64"/>
      <c r="R120" s="64"/>
      <c r="S120" s="64"/>
      <c r="T120" s="64"/>
      <c r="U120" s="64" t="s">
        <v>1108</v>
      </c>
      <c r="V120" s="64" t="s">
        <v>945</v>
      </c>
    </row>
    <row r="121" spans="1:22" x14ac:dyDescent="0.25">
      <c r="A121" s="64">
        <v>119</v>
      </c>
      <c r="B121" s="83" t="s">
        <v>1593</v>
      </c>
      <c r="C121" s="83" t="s">
        <v>1671</v>
      </c>
      <c r="D121" s="83" t="s">
        <v>1299</v>
      </c>
      <c r="E121" s="83" t="s">
        <v>102</v>
      </c>
      <c r="F121" s="83" t="s">
        <v>175</v>
      </c>
      <c r="G121" s="66">
        <v>7</v>
      </c>
      <c r="H121" s="52" t="s">
        <v>1674</v>
      </c>
      <c r="I121" s="52" t="s">
        <v>1777</v>
      </c>
      <c r="J121" s="52">
        <v>7</v>
      </c>
      <c r="K121" s="52">
        <v>7</v>
      </c>
      <c r="L121" s="52">
        <v>7</v>
      </c>
      <c r="M121" s="52">
        <v>7</v>
      </c>
      <c r="N121" s="52">
        <v>0</v>
      </c>
      <c r="O121" s="52">
        <v>0</v>
      </c>
      <c r="P121" s="52">
        <f t="shared" si="3"/>
        <v>28</v>
      </c>
      <c r="Q121" s="64"/>
      <c r="R121" s="64"/>
      <c r="S121" s="64"/>
      <c r="T121" s="83"/>
      <c r="U121" s="83" t="s">
        <v>910</v>
      </c>
      <c r="V121" s="83" t="s">
        <v>1671</v>
      </c>
    </row>
    <row r="122" spans="1:22" x14ac:dyDescent="0.25">
      <c r="A122" s="64">
        <v>120</v>
      </c>
      <c r="B122" s="64" t="s">
        <v>1336</v>
      </c>
      <c r="C122" s="64" t="s">
        <v>1358</v>
      </c>
      <c r="D122" s="64" t="s">
        <v>1360</v>
      </c>
      <c r="E122" s="64" t="s">
        <v>267</v>
      </c>
      <c r="F122" s="64" t="s">
        <v>188</v>
      </c>
      <c r="G122" s="66">
        <v>7</v>
      </c>
      <c r="H122" s="52" t="s">
        <v>16</v>
      </c>
      <c r="I122" s="52" t="s">
        <v>1854</v>
      </c>
      <c r="J122" s="52">
        <v>7</v>
      </c>
      <c r="K122" s="52">
        <v>7</v>
      </c>
      <c r="L122" s="52">
        <v>2</v>
      </c>
      <c r="M122" s="52">
        <v>0</v>
      </c>
      <c r="N122" s="52">
        <v>1</v>
      </c>
      <c r="O122" s="52">
        <v>0</v>
      </c>
      <c r="P122" s="52">
        <f t="shared" si="3"/>
        <v>17</v>
      </c>
      <c r="Q122" s="64"/>
      <c r="R122" s="64"/>
      <c r="S122" s="64"/>
      <c r="T122" s="64"/>
      <c r="U122" s="64" t="s">
        <v>1361</v>
      </c>
      <c r="V122" s="64" t="s">
        <v>1358</v>
      </c>
    </row>
    <row r="123" spans="1:22" x14ac:dyDescent="0.25">
      <c r="A123" s="64">
        <v>121</v>
      </c>
      <c r="B123" s="64" t="s">
        <v>817</v>
      </c>
      <c r="C123" s="83" t="s">
        <v>833</v>
      </c>
      <c r="D123" s="64" t="s">
        <v>191</v>
      </c>
      <c r="E123" s="64" t="s">
        <v>54</v>
      </c>
      <c r="F123" s="64" t="s">
        <v>358</v>
      </c>
      <c r="G123" s="66">
        <v>7</v>
      </c>
      <c r="H123" s="52" t="s">
        <v>21</v>
      </c>
      <c r="I123" s="52" t="s">
        <v>1742</v>
      </c>
      <c r="J123" s="52">
        <v>7</v>
      </c>
      <c r="K123" s="52">
        <v>7</v>
      </c>
      <c r="L123" s="52">
        <v>1</v>
      </c>
      <c r="M123" s="52">
        <v>0</v>
      </c>
      <c r="N123" s="52">
        <v>0</v>
      </c>
      <c r="O123" s="52">
        <v>0</v>
      </c>
      <c r="P123" s="52">
        <f t="shared" si="3"/>
        <v>15</v>
      </c>
      <c r="Q123" s="64"/>
      <c r="R123" s="64"/>
      <c r="S123" s="64"/>
      <c r="T123" s="64"/>
      <c r="U123" s="64" t="s">
        <v>1119</v>
      </c>
      <c r="V123" s="64" t="s">
        <v>834</v>
      </c>
    </row>
    <row r="124" spans="1:22" x14ac:dyDescent="0.25">
      <c r="A124" s="64">
        <v>122</v>
      </c>
      <c r="B124" s="64" t="s">
        <v>817</v>
      </c>
      <c r="C124" s="83" t="s">
        <v>917</v>
      </c>
      <c r="D124" s="64" t="s">
        <v>203</v>
      </c>
      <c r="E124" s="64" t="s">
        <v>135</v>
      </c>
      <c r="F124" s="64" t="s">
        <v>151</v>
      </c>
      <c r="G124" s="66">
        <v>7</v>
      </c>
      <c r="H124" s="52" t="s">
        <v>16</v>
      </c>
      <c r="I124" s="52" t="s">
        <v>1783</v>
      </c>
      <c r="J124" s="52">
        <v>7</v>
      </c>
      <c r="K124" s="52">
        <v>7</v>
      </c>
      <c r="L124" s="52">
        <v>0</v>
      </c>
      <c r="M124" s="52">
        <v>0</v>
      </c>
      <c r="N124" s="52">
        <v>7</v>
      </c>
      <c r="O124" s="52">
        <v>0</v>
      </c>
      <c r="P124" s="52">
        <f t="shared" si="3"/>
        <v>21</v>
      </c>
      <c r="Q124" s="64"/>
      <c r="R124" s="64"/>
      <c r="S124" s="64"/>
      <c r="T124" s="64"/>
      <c r="U124" s="64" t="s">
        <v>1171</v>
      </c>
      <c r="V124" s="64" t="s">
        <v>918</v>
      </c>
    </row>
    <row r="125" spans="1:22" x14ac:dyDescent="0.25">
      <c r="A125" s="64">
        <v>123</v>
      </c>
      <c r="B125" s="64" t="s">
        <v>817</v>
      </c>
      <c r="C125" s="83" t="s">
        <v>998</v>
      </c>
      <c r="D125" s="64" t="s">
        <v>1173</v>
      </c>
      <c r="E125" s="64" t="s">
        <v>251</v>
      </c>
      <c r="F125" s="64" t="s">
        <v>685</v>
      </c>
      <c r="G125" s="66">
        <v>7</v>
      </c>
      <c r="H125" s="52" t="s">
        <v>16</v>
      </c>
      <c r="I125" s="52" t="s">
        <v>1832</v>
      </c>
      <c r="J125" s="52">
        <v>7</v>
      </c>
      <c r="K125" s="52">
        <v>7</v>
      </c>
      <c r="L125" s="52">
        <v>7</v>
      </c>
      <c r="M125" s="52">
        <v>0</v>
      </c>
      <c r="N125" s="52">
        <v>0</v>
      </c>
      <c r="O125" s="52">
        <v>2</v>
      </c>
      <c r="P125" s="52">
        <f t="shared" si="3"/>
        <v>23</v>
      </c>
      <c r="Q125" s="64"/>
      <c r="R125" s="64"/>
      <c r="S125" s="64"/>
      <c r="T125" s="64"/>
      <c r="U125" s="64" t="s">
        <v>1809</v>
      </c>
      <c r="V125" s="64" t="s">
        <v>1034</v>
      </c>
    </row>
    <row r="126" spans="1:22" x14ac:dyDescent="0.25">
      <c r="A126" s="64">
        <v>124</v>
      </c>
      <c r="B126" s="64" t="s">
        <v>817</v>
      </c>
      <c r="C126" s="83" t="s">
        <v>827</v>
      </c>
      <c r="D126" s="64" t="s">
        <v>672</v>
      </c>
      <c r="E126" s="64" t="s">
        <v>299</v>
      </c>
      <c r="F126" s="64" t="s">
        <v>122</v>
      </c>
      <c r="G126" s="66">
        <v>7</v>
      </c>
      <c r="H126" s="52" t="s">
        <v>16</v>
      </c>
      <c r="I126" s="52" t="s">
        <v>1796</v>
      </c>
      <c r="J126" s="52">
        <v>7</v>
      </c>
      <c r="K126" s="52">
        <v>0</v>
      </c>
      <c r="L126" s="52">
        <v>0</v>
      </c>
      <c r="M126" s="52">
        <v>0</v>
      </c>
      <c r="N126" s="52">
        <v>0</v>
      </c>
      <c r="O126" s="52">
        <v>0</v>
      </c>
      <c r="P126" s="52">
        <f t="shared" si="3"/>
        <v>7</v>
      </c>
      <c r="Q126" s="64"/>
      <c r="R126" s="64"/>
      <c r="S126" s="64"/>
      <c r="T126" s="64"/>
      <c r="U126" s="64" t="s">
        <v>957</v>
      </c>
      <c r="V126" s="64" t="s">
        <v>945</v>
      </c>
    </row>
    <row r="127" spans="1:22" x14ac:dyDescent="0.25">
      <c r="A127" s="64">
        <v>125</v>
      </c>
      <c r="B127" s="64" t="s">
        <v>669</v>
      </c>
      <c r="C127" s="64" t="s">
        <v>671</v>
      </c>
      <c r="D127" s="64" t="s">
        <v>446</v>
      </c>
      <c r="E127" s="64" t="s">
        <v>339</v>
      </c>
      <c r="F127" s="64" t="s">
        <v>310</v>
      </c>
      <c r="G127" s="66">
        <v>7</v>
      </c>
      <c r="H127" s="52" t="s">
        <v>16</v>
      </c>
      <c r="I127" s="52" t="s">
        <v>1885</v>
      </c>
      <c r="J127" s="52">
        <v>7</v>
      </c>
      <c r="K127" s="52">
        <v>7</v>
      </c>
      <c r="L127" s="52">
        <v>0</v>
      </c>
      <c r="M127" s="52">
        <v>0</v>
      </c>
      <c r="N127" s="52">
        <v>0</v>
      </c>
      <c r="O127" s="52">
        <v>0</v>
      </c>
      <c r="P127" s="52">
        <f t="shared" si="3"/>
        <v>14</v>
      </c>
      <c r="Q127" s="64"/>
      <c r="R127" s="64"/>
      <c r="S127" s="64"/>
      <c r="T127" s="64"/>
      <c r="U127" s="64" t="s">
        <v>682</v>
      </c>
      <c r="V127" s="64" t="s">
        <v>671</v>
      </c>
    </row>
    <row r="128" spans="1:22" x14ac:dyDescent="0.25">
      <c r="A128" s="64">
        <v>126</v>
      </c>
      <c r="B128" s="64" t="s">
        <v>1569</v>
      </c>
      <c r="C128" s="64" t="s">
        <v>1570</v>
      </c>
      <c r="D128" s="64" t="s">
        <v>1574</v>
      </c>
      <c r="E128" s="64" t="s">
        <v>139</v>
      </c>
      <c r="F128" s="64" t="s">
        <v>1335</v>
      </c>
      <c r="G128" s="66">
        <v>7</v>
      </c>
      <c r="H128" s="52" t="s">
        <v>21</v>
      </c>
      <c r="I128" s="52" t="s">
        <v>1942</v>
      </c>
      <c r="J128" s="52">
        <v>7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f t="shared" si="3"/>
        <v>7</v>
      </c>
      <c r="Q128" s="64"/>
      <c r="R128" s="64"/>
      <c r="S128" s="64"/>
      <c r="T128" s="64"/>
      <c r="U128" s="64" t="s">
        <v>1703</v>
      </c>
      <c r="V128" s="64" t="s">
        <v>1570</v>
      </c>
    </row>
    <row r="129" spans="1:22" x14ac:dyDescent="0.25">
      <c r="A129" s="64">
        <v>127</v>
      </c>
      <c r="B129" s="64" t="s">
        <v>14</v>
      </c>
      <c r="C129" s="64" t="s">
        <v>53</v>
      </c>
      <c r="D129" s="64" t="s">
        <v>133</v>
      </c>
      <c r="E129" s="64" t="s">
        <v>134</v>
      </c>
      <c r="F129" s="64" t="s">
        <v>39</v>
      </c>
      <c r="G129" s="66">
        <v>7</v>
      </c>
      <c r="H129" s="52" t="s">
        <v>16</v>
      </c>
      <c r="I129" s="52" t="s">
        <v>1930</v>
      </c>
      <c r="J129" s="52">
        <v>7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f t="shared" si="3"/>
        <v>7</v>
      </c>
      <c r="Q129" s="64"/>
      <c r="R129" s="64"/>
      <c r="S129" s="64"/>
      <c r="T129" s="64"/>
      <c r="U129" s="64" t="s">
        <v>1713</v>
      </c>
      <c r="V129" s="64" t="s">
        <v>53</v>
      </c>
    </row>
    <row r="130" spans="1:22" x14ac:dyDescent="0.25">
      <c r="A130" s="64">
        <v>128</v>
      </c>
      <c r="B130" s="64" t="s">
        <v>703</v>
      </c>
      <c r="C130" s="64" t="s">
        <v>704</v>
      </c>
      <c r="D130" s="64" t="s">
        <v>622</v>
      </c>
      <c r="E130" s="64" t="s">
        <v>124</v>
      </c>
      <c r="F130" s="64" t="s">
        <v>107</v>
      </c>
      <c r="G130" s="66">
        <v>7</v>
      </c>
      <c r="H130" s="52" t="s">
        <v>16</v>
      </c>
      <c r="I130" s="52" t="s">
        <v>1943</v>
      </c>
      <c r="J130" s="52">
        <v>7</v>
      </c>
      <c r="K130" s="52">
        <v>7</v>
      </c>
      <c r="L130" s="52">
        <v>2</v>
      </c>
      <c r="M130" s="52">
        <v>0</v>
      </c>
      <c r="N130" s="52">
        <v>4</v>
      </c>
      <c r="O130" s="52">
        <v>0</v>
      </c>
      <c r="P130" s="52">
        <f t="shared" si="3"/>
        <v>20</v>
      </c>
      <c r="Q130" s="64"/>
      <c r="R130" s="64"/>
      <c r="S130" s="64"/>
      <c r="T130" s="64"/>
      <c r="U130" s="64" t="s">
        <v>706</v>
      </c>
      <c r="V130" s="64" t="s">
        <v>707</v>
      </c>
    </row>
    <row r="131" spans="1:22" x14ac:dyDescent="0.25">
      <c r="A131" s="64">
        <v>129</v>
      </c>
      <c r="B131" s="64" t="s">
        <v>817</v>
      </c>
      <c r="C131" s="83" t="s">
        <v>998</v>
      </c>
      <c r="D131" s="64" t="s">
        <v>1174</v>
      </c>
      <c r="E131" s="64" t="s">
        <v>280</v>
      </c>
      <c r="F131" s="64" t="s">
        <v>106</v>
      </c>
      <c r="G131" s="66">
        <v>7</v>
      </c>
      <c r="H131" s="52" t="s">
        <v>16</v>
      </c>
      <c r="I131" s="52" t="s">
        <v>1758</v>
      </c>
      <c r="J131" s="52">
        <v>7</v>
      </c>
      <c r="K131" s="52">
        <v>0</v>
      </c>
      <c r="L131" s="52">
        <v>0</v>
      </c>
      <c r="M131" s="52">
        <v>0</v>
      </c>
      <c r="N131" s="52">
        <v>0</v>
      </c>
      <c r="O131" s="52">
        <v>0</v>
      </c>
      <c r="P131" s="52">
        <f t="shared" ref="P131:P162" si="4">SUM(J131:O131)</f>
        <v>7</v>
      </c>
      <c r="Q131" s="64"/>
      <c r="R131" s="64"/>
      <c r="S131" s="64"/>
      <c r="T131" s="64"/>
      <c r="U131" s="64" t="s">
        <v>1023</v>
      </c>
      <c r="V131" s="64" t="s">
        <v>1024</v>
      </c>
    </row>
    <row r="132" spans="1:22" x14ac:dyDescent="0.25">
      <c r="A132" s="64">
        <v>130</v>
      </c>
      <c r="B132" s="64" t="s">
        <v>1427</v>
      </c>
      <c r="C132" s="64" t="s">
        <v>1514</v>
      </c>
      <c r="D132" s="64" t="s">
        <v>658</v>
      </c>
      <c r="E132" s="64" t="s">
        <v>130</v>
      </c>
      <c r="F132" s="64" t="s">
        <v>33</v>
      </c>
      <c r="G132" s="66">
        <v>7</v>
      </c>
      <c r="H132" s="52" t="s">
        <v>16</v>
      </c>
      <c r="I132" s="52" t="s">
        <v>1896</v>
      </c>
      <c r="J132" s="52">
        <v>7</v>
      </c>
      <c r="K132" s="52">
        <v>7</v>
      </c>
      <c r="L132" s="52">
        <v>0</v>
      </c>
      <c r="M132" s="52">
        <v>0</v>
      </c>
      <c r="N132" s="52">
        <v>0</v>
      </c>
      <c r="O132" s="52">
        <v>0</v>
      </c>
      <c r="P132" s="52">
        <f t="shared" si="4"/>
        <v>14</v>
      </c>
      <c r="Q132" s="64"/>
      <c r="R132" s="64"/>
      <c r="S132" s="64"/>
      <c r="T132" s="64"/>
      <c r="U132" s="64" t="s">
        <v>1536</v>
      </c>
      <c r="V132" s="64" t="s">
        <v>1514</v>
      </c>
    </row>
    <row r="133" spans="1:22" x14ac:dyDescent="0.25">
      <c r="A133" s="64">
        <v>131</v>
      </c>
      <c r="B133" s="83" t="s">
        <v>1595</v>
      </c>
      <c r="C133" s="83" t="s">
        <v>998</v>
      </c>
      <c r="D133" s="83" t="s">
        <v>1300</v>
      </c>
      <c r="E133" s="83" t="s">
        <v>32</v>
      </c>
      <c r="F133" s="83" t="s">
        <v>136</v>
      </c>
      <c r="G133" s="66">
        <v>7</v>
      </c>
      <c r="H133" s="52" t="s">
        <v>1674</v>
      </c>
      <c r="I133" s="52" t="s">
        <v>1810</v>
      </c>
      <c r="J133" s="52">
        <v>7</v>
      </c>
      <c r="K133" s="52">
        <v>7</v>
      </c>
      <c r="L133" s="52">
        <v>7</v>
      </c>
      <c r="M133" s="52">
        <v>7</v>
      </c>
      <c r="N133" s="52">
        <v>7</v>
      </c>
      <c r="O133" s="52">
        <v>0</v>
      </c>
      <c r="P133" s="52">
        <f t="shared" si="4"/>
        <v>35</v>
      </c>
      <c r="Q133" s="64"/>
      <c r="R133" s="64"/>
      <c r="S133" s="64"/>
      <c r="T133" s="83"/>
      <c r="U133" s="83" t="s">
        <v>822</v>
      </c>
      <c r="V133" s="83"/>
    </row>
    <row r="134" spans="1:22" x14ac:dyDescent="0.25">
      <c r="A134" s="64">
        <v>132</v>
      </c>
      <c r="B134" s="64" t="s">
        <v>703</v>
      </c>
      <c r="C134" s="64" t="s">
        <v>704</v>
      </c>
      <c r="D134" s="64" t="s">
        <v>710</v>
      </c>
      <c r="E134" s="64" t="s">
        <v>199</v>
      </c>
      <c r="F134" s="64" t="s">
        <v>460</v>
      </c>
      <c r="G134" s="66">
        <v>7</v>
      </c>
      <c r="H134" s="52" t="s">
        <v>16</v>
      </c>
      <c r="I134" s="52" t="s">
        <v>1944</v>
      </c>
      <c r="J134" s="52">
        <v>7</v>
      </c>
      <c r="K134" s="52">
        <v>7</v>
      </c>
      <c r="L134" s="52">
        <v>7</v>
      </c>
      <c r="M134" s="52">
        <v>0</v>
      </c>
      <c r="N134" s="52">
        <v>0</v>
      </c>
      <c r="O134" s="52">
        <v>0</v>
      </c>
      <c r="P134" s="52">
        <f t="shared" si="4"/>
        <v>21</v>
      </c>
      <c r="Q134" s="64"/>
      <c r="R134" s="64"/>
      <c r="S134" s="64"/>
      <c r="T134" s="64"/>
      <c r="U134" s="64" t="s">
        <v>706</v>
      </c>
      <c r="V134" s="64" t="s">
        <v>707</v>
      </c>
    </row>
    <row r="135" spans="1:22" x14ac:dyDescent="0.25">
      <c r="A135" s="64">
        <v>133</v>
      </c>
      <c r="B135" s="64" t="s">
        <v>1404</v>
      </c>
      <c r="C135" s="64" t="s">
        <v>1422</v>
      </c>
      <c r="D135" s="64" t="s">
        <v>688</v>
      </c>
      <c r="E135" s="64" t="s">
        <v>378</v>
      </c>
      <c r="F135" s="64" t="s">
        <v>151</v>
      </c>
      <c r="G135" s="66">
        <v>7</v>
      </c>
      <c r="H135" s="52" t="s">
        <v>16</v>
      </c>
      <c r="I135" s="52" t="s">
        <v>1908</v>
      </c>
      <c r="J135" s="52">
        <v>7</v>
      </c>
      <c r="K135" s="52">
        <v>0</v>
      </c>
      <c r="L135" s="52">
        <v>5</v>
      </c>
      <c r="M135" s="52">
        <v>1</v>
      </c>
      <c r="N135" s="52">
        <v>0</v>
      </c>
      <c r="O135" s="52">
        <v>0</v>
      </c>
      <c r="P135" s="52">
        <f t="shared" si="4"/>
        <v>13</v>
      </c>
      <c r="Q135" s="64"/>
      <c r="R135" s="64"/>
      <c r="S135" s="64"/>
      <c r="T135" s="64"/>
      <c r="U135" s="64" t="s">
        <v>1423</v>
      </c>
      <c r="V135" s="64" t="s">
        <v>1422</v>
      </c>
    </row>
    <row r="136" spans="1:22" x14ac:dyDescent="0.25">
      <c r="A136" s="64">
        <v>134</v>
      </c>
      <c r="B136" s="64" t="s">
        <v>817</v>
      </c>
      <c r="C136" s="83" t="s">
        <v>941</v>
      </c>
      <c r="D136" s="64" t="s">
        <v>308</v>
      </c>
      <c r="E136" s="64" t="s">
        <v>32</v>
      </c>
      <c r="F136" s="64" t="s">
        <v>1181</v>
      </c>
      <c r="G136" s="66">
        <v>7</v>
      </c>
      <c r="H136" s="52" t="s">
        <v>16</v>
      </c>
      <c r="I136" s="52" t="s">
        <v>1733</v>
      </c>
      <c r="J136" s="52">
        <v>7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f t="shared" si="4"/>
        <v>7</v>
      </c>
      <c r="Q136" s="64"/>
      <c r="R136" s="64"/>
      <c r="S136" s="64"/>
      <c r="T136" s="64"/>
      <c r="U136" s="64" t="s">
        <v>1732</v>
      </c>
      <c r="V136" s="64" t="s">
        <v>941</v>
      </c>
    </row>
    <row r="137" spans="1:22" x14ac:dyDescent="0.25">
      <c r="A137" s="64">
        <v>135</v>
      </c>
      <c r="B137" s="64" t="s">
        <v>817</v>
      </c>
      <c r="C137" s="83" t="s">
        <v>860</v>
      </c>
      <c r="D137" s="64" t="s">
        <v>1187</v>
      </c>
      <c r="E137" s="64" t="s">
        <v>1188</v>
      </c>
      <c r="F137" s="64" t="s">
        <v>342</v>
      </c>
      <c r="G137" s="66">
        <v>7</v>
      </c>
      <c r="H137" s="52" t="s">
        <v>21</v>
      </c>
      <c r="I137" s="52" t="s">
        <v>1751</v>
      </c>
      <c r="J137" s="52">
        <v>7</v>
      </c>
      <c r="K137" s="52">
        <v>7</v>
      </c>
      <c r="L137" s="52">
        <v>0</v>
      </c>
      <c r="M137" s="52">
        <v>0</v>
      </c>
      <c r="N137" s="52">
        <v>0</v>
      </c>
      <c r="O137" s="52">
        <v>0</v>
      </c>
      <c r="P137" s="52">
        <f t="shared" si="4"/>
        <v>14</v>
      </c>
      <c r="Q137" s="64"/>
      <c r="R137" s="64"/>
      <c r="S137" s="64"/>
      <c r="T137" s="64"/>
      <c r="U137" s="64" t="s">
        <v>865</v>
      </c>
      <c r="V137" s="64" t="s">
        <v>864</v>
      </c>
    </row>
    <row r="138" spans="1:22" x14ac:dyDescent="0.25">
      <c r="A138" s="64">
        <v>136</v>
      </c>
      <c r="B138" s="64" t="s">
        <v>463</v>
      </c>
      <c r="C138" s="64" t="s">
        <v>490</v>
      </c>
      <c r="D138" s="64" t="s">
        <v>500</v>
      </c>
      <c r="E138" s="64" t="s">
        <v>501</v>
      </c>
      <c r="F138" s="64" t="s">
        <v>252</v>
      </c>
      <c r="G138" s="66">
        <v>7</v>
      </c>
      <c r="H138" s="52" t="s">
        <v>16</v>
      </c>
      <c r="I138" s="52" t="s">
        <v>1910</v>
      </c>
      <c r="J138" s="52">
        <v>7</v>
      </c>
      <c r="K138" s="52">
        <v>0</v>
      </c>
      <c r="L138" s="52">
        <v>0</v>
      </c>
      <c r="M138" s="52">
        <v>7</v>
      </c>
      <c r="N138" s="52">
        <v>7</v>
      </c>
      <c r="O138" s="52">
        <v>0</v>
      </c>
      <c r="P138" s="52">
        <f t="shared" si="4"/>
        <v>21</v>
      </c>
      <c r="Q138" s="64"/>
      <c r="R138" s="64"/>
      <c r="S138" s="64"/>
      <c r="T138" s="64"/>
      <c r="U138" s="64" t="s">
        <v>502</v>
      </c>
      <c r="V138" s="64" t="s">
        <v>490</v>
      </c>
    </row>
    <row r="139" spans="1:22" x14ac:dyDescent="0.25">
      <c r="A139" s="64">
        <v>137</v>
      </c>
      <c r="B139" s="64" t="s">
        <v>817</v>
      </c>
      <c r="C139" s="83" t="s">
        <v>961</v>
      </c>
      <c r="D139" s="64" t="s">
        <v>1193</v>
      </c>
      <c r="E139" s="64" t="s">
        <v>265</v>
      </c>
      <c r="F139" s="64" t="s">
        <v>408</v>
      </c>
      <c r="G139" s="66">
        <v>7</v>
      </c>
      <c r="H139" s="52" t="s">
        <v>21</v>
      </c>
      <c r="I139" s="52" t="s">
        <v>1788</v>
      </c>
      <c r="J139" s="52">
        <v>0</v>
      </c>
      <c r="K139" s="52">
        <v>7</v>
      </c>
      <c r="L139" s="52">
        <v>7</v>
      </c>
      <c r="M139" s="52">
        <v>1</v>
      </c>
      <c r="N139" s="52">
        <v>0</v>
      </c>
      <c r="O139" s="52">
        <v>0</v>
      </c>
      <c r="P139" s="52">
        <f t="shared" si="4"/>
        <v>15</v>
      </c>
      <c r="Q139" s="64"/>
      <c r="R139" s="64"/>
      <c r="S139" s="64"/>
      <c r="T139" s="64"/>
      <c r="U139" s="64" t="s">
        <v>1011</v>
      </c>
      <c r="V139" s="64" t="s">
        <v>966</v>
      </c>
    </row>
    <row r="140" spans="1:22" x14ac:dyDescent="0.25">
      <c r="A140" s="64">
        <v>138</v>
      </c>
      <c r="B140" s="64" t="s">
        <v>817</v>
      </c>
      <c r="C140" s="83" t="s">
        <v>998</v>
      </c>
      <c r="D140" s="64" t="s">
        <v>1194</v>
      </c>
      <c r="E140" s="64" t="s">
        <v>1195</v>
      </c>
      <c r="F140" s="64" t="s">
        <v>173</v>
      </c>
      <c r="G140" s="66">
        <v>7</v>
      </c>
      <c r="H140" s="52" t="s">
        <v>16</v>
      </c>
      <c r="I140" s="52" t="s">
        <v>1779</v>
      </c>
      <c r="J140" s="52">
        <v>7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f t="shared" si="4"/>
        <v>7</v>
      </c>
      <c r="Q140" s="64"/>
      <c r="R140" s="64"/>
      <c r="S140" s="64"/>
      <c r="T140" s="64"/>
      <c r="U140" s="64" t="s">
        <v>1023</v>
      </c>
      <c r="V140" s="64" t="s">
        <v>1034</v>
      </c>
    </row>
    <row r="141" spans="1:22" x14ac:dyDescent="0.25">
      <c r="A141" s="64">
        <v>139</v>
      </c>
      <c r="B141" s="64" t="s">
        <v>1310</v>
      </c>
      <c r="C141" s="64" t="s">
        <v>1311</v>
      </c>
      <c r="D141" s="64" t="s">
        <v>1318</v>
      </c>
      <c r="E141" s="64" t="s">
        <v>62</v>
      </c>
      <c r="F141" s="64" t="s">
        <v>1319</v>
      </c>
      <c r="G141" s="66">
        <v>7</v>
      </c>
      <c r="H141" s="52" t="s">
        <v>16</v>
      </c>
      <c r="I141" s="52" t="s">
        <v>1880</v>
      </c>
      <c r="J141" s="52">
        <v>7</v>
      </c>
      <c r="K141" s="52">
        <v>0</v>
      </c>
      <c r="L141" s="52">
        <v>0</v>
      </c>
      <c r="M141" s="52">
        <v>0</v>
      </c>
      <c r="N141" s="52">
        <v>0</v>
      </c>
      <c r="O141" s="52">
        <v>0</v>
      </c>
      <c r="P141" s="52">
        <f t="shared" si="4"/>
        <v>7</v>
      </c>
      <c r="Q141" s="64"/>
      <c r="R141" s="64"/>
      <c r="S141" s="64"/>
      <c r="T141" s="64"/>
      <c r="U141" s="64" t="s">
        <v>1879</v>
      </c>
      <c r="V141" s="64" t="s">
        <v>1311</v>
      </c>
    </row>
    <row r="142" spans="1:22" x14ac:dyDescent="0.25">
      <c r="A142" s="64">
        <v>140</v>
      </c>
      <c r="B142" s="64" t="s">
        <v>817</v>
      </c>
      <c r="C142" s="83" t="s">
        <v>819</v>
      </c>
      <c r="D142" s="64" t="s">
        <v>1202</v>
      </c>
      <c r="E142" s="64" t="s">
        <v>244</v>
      </c>
      <c r="F142" s="64" t="s">
        <v>596</v>
      </c>
      <c r="G142" s="66">
        <v>7</v>
      </c>
      <c r="H142" s="52" t="s">
        <v>16</v>
      </c>
      <c r="I142" s="52" t="s">
        <v>1818</v>
      </c>
      <c r="J142" s="52">
        <v>7</v>
      </c>
      <c r="K142" s="52">
        <v>0</v>
      </c>
      <c r="L142" s="52">
        <v>0</v>
      </c>
      <c r="M142" s="52">
        <v>0</v>
      </c>
      <c r="N142" s="52">
        <v>0</v>
      </c>
      <c r="O142" s="52">
        <v>0</v>
      </c>
      <c r="P142" s="52">
        <f t="shared" si="4"/>
        <v>7</v>
      </c>
      <c r="Q142" s="64"/>
      <c r="R142" s="64"/>
      <c r="S142" s="64"/>
      <c r="T142" s="64"/>
      <c r="U142" s="64" t="s">
        <v>820</v>
      </c>
      <c r="V142" s="64" t="s">
        <v>821</v>
      </c>
    </row>
    <row r="143" spans="1:22" x14ac:dyDescent="0.25">
      <c r="A143" s="64">
        <v>141</v>
      </c>
      <c r="B143" s="83" t="s">
        <v>1604</v>
      </c>
      <c r="C143" s="83" t="s">
        <v>1677</v>
      </c>
      <c r="D143" s="83" t="s">
        <v>1301</v>
      </c>
      <c r="E143" s="83" t="s">
        <v>439</v>
      </c>
      <c r="F143" s="83" t="s">
        <v>186</v>
      </c>
      <c r="G143" s="66">
        <v>7</v>
      </c>
      <c r="H143" s="52" t="s">
        <v>1674</v>
      </c>
      <c r="I143" s="52" t="s">
        <v>1823</v>
      </c>
      <c r="J143" s="52">
        <v>7</v>
      </c>
      <c r="K143" s="52">
        <v>7</v>
      </c>
      <c r="L143" s="52">
        <v>7</v>
      </c>
      <c r="M143" s="52">
        <v>6</v>
      </c>
      <c r="N143" s="52">
        <v>0</v>
      </c>
      <c r="O143" s="52">
        <v>0</v>
      </c>
      <c r="P143" s="52">
        <f t="shared" si="4"/>
        <v>27</v>
      </c>
      <c r="Q143" s="64"/>
      <c r="R143" s="64"/>
      <c r="S143" s="64"/>
      <c r="T143" s="83"/>
      <c r="U143" s="83" t="s">
        <v>1108</v>
      </c>
      <c r="V143" s="83" t="s">
        <v>1677</v>
      </c>
    </row>
    <row r="144" spans="1:22" x14ac:dyDescent="0.25">
      <c r="A144" s="64">
        <v>142</v>
      </c>
      <c r="B144" s="64" t="s">
        <v>817</v>
      </c>
      <c r="C144" s="83" t="s">
        <v>1025</v>
      </c>
      <c r="D144" s="64" t="s">
        <v>332</v>
      </c>
      <c r="E144" s="64" t="s">
        <v>984</v>
      </c>
      <c r="F144" s="64" t="s">
        <v>97</v>
      </c>
      <c r="G144" s="66">
        <v>7</v>
      </c>
      <c r="H144" s="52" t="s">
        <v>21</v>
      </c>
      <c r="I144" s="52" t="s">
        <v>1739</v>
      </c>
      <c r="J144" s="52">
        <v>0</v>
      </c>
      <c r="K144" s="52">
        <v>0</v>
      </c>
      <c r="L144" s="52">
        <v>0</v>
      </c>
      <c r="M144" s="52">
        <v>0</v>
      </c>
      <c r="N144" s="52">
        <v>0</v>
      </c>
      <c r="O144" s="52">
        <v>0</v>
      </c>
      <c r="P144" s="52">
        <f t="shared" si="4"/>
        <v>0</v>
      </c>
      <c r="Q144" s="64"/>
      <c r="R144" s="64"/>
      <c r="S144" s="64"/>
      <c r="T144" s="64"/>
      <c r="U144" s="64" t="s">
        <v>1143</v>
      </c>
      <c r="V144" s="64" t="s">
        <v>1067</v>
      </c>
    </row>
    <row r="145" spans="1:22" x14ac:dyDescent="0.25">
      <c r="A145" s="64">
        <v>143</v>
      </c>
      <c r="B145" s="83" t="s">
        <v>1673</v>
      </c>
      <c r="C145" s="83" t="s">
        <v>1609</v>
      </c>
      <c r="D145" s="83" t="s">
        <v>1544</v>
      </c>
      <c r="E145" s="83" t="s">
        <v>201</v>
      </c>
      <c r="F145" s="83" t="s">
        <v>484</v>
      </c>
      <c r="G145" s="66">
        <v>7</v>
      </c>
      <c r="H145" s="52" t="s">
        <v>1599</v>
      </c>
      <c r="I145" s="52" t="s">
        <v>1863</v>
      </c>
      <c r="J145" s="52">
        <v>7</v>
      </c>
      <c r="K145" s="52">
        <v>7</v>
      </c>
      <c r="L145" s="52">
        <v>7</v>
      </c>
      <c r="M145" s="52">
        <v>0</v>
      </c>
      <c r="N145" s="52">
        <v>6</v>
      </c>
      <c r="O145" s="52">
        <v>0</v>
      </c>
      <c r="P145" s="52">
        <f t="shared" si="4"/>
        <v>27</v>
      </c>
      <c r="Q145" s="64"/>
      <c r="R145" s="64"/>
      <c r="S145" s="64"/>
      <c r="T145" s="83"/>
      <c r="U145" s="83" t="s">
        <v>1519</v>
      </c>
      <c r="V145" s="83" t="s">
        <v>1609</v>
      </c>
    </row>
    <row r="146" spans="1:22" x14ac:dyDescent="0.25">
      <c r="A146" s="64">
        <v>144</v>
      </c>
      <c r="B146" s="83" t="s">
        <v>1427</v>
      </c>
      <c r="C146" s="83" t="s">
        <v>1609</v>
      </c>
      <c r="D146" s="83" t="s">
        <v>1539</v>
      </c>
      <c r="E146" s="83" t="s">
        <v>572</v>
      </c>
      <c r="F146" s="83" t="s">
        <v>212</v>
      </c>
      <c r="G146" s="66">
        <v>7</v>
      </c>
      <c r="H146" s="52" t="s">
        <v>1599</v>
      </c>
      <c r="I146" s="52" t="s">
        <v>1847</v>
      </c>
      <c r="J146" s="52">
        <v>7</v>
      </c>
      <c r="K146" s="52">
        <v>7</v>
      </c>
      <c r="L146" s="52">
        <v>7</v>
      </c>
      <c r="M146" s="52">
        <v>4</v>
      </c>
      <c r="N146" s="52">
        <v>0</v>
      </c>
      <c r="O146" s="52">
        <v>0</v>
      </c>
      <c r="P146" s="52">
        <f t="shared" si="4"/>
        <v>25</v>
      </c>
      <c r="Q146" s="64"/>
      <c r="R146" s="64"/>
      <c r="S146" s="64"/>
      <c r="T146" s="83"/>
      <c r="U146" s="83" t="s">
        <v>1519</v>
      </c>
      <c r="V146" s="83" t="s">
        <v>1609</v>
      </c>
    </row>
    <row r="147" spans="1:22" x14ac:dyDescent="0.25">
      <c r="A147" s="64">
        <v>145</v>
      </c>
      <c r="B147" s="64" t="s">
        <v>817</v>
      </c>
      <c r="C147" s="83" t="s">
        <v>922</v>
      </c>
      <c r="D147" s="64" t="s">
        <v>1208</v>
      </c>
      <c r="E147" s="64" t="s">
        <v>120</v>
      </c>
      <c r="F147" s="64" t="s">
        <v>583</v>
      </c>
      <c r="G147" s="66">
        <v>7</v>
      </c>
      <c r="H147" s="52" t="s">
        <v>21</v>
      </c>
      <c r="I147" s="52" t="s">
        <v>1806</v>
      </c>
      <c r="J147" s="52">
        <v>7</v>
      </c>
      <c r="K147" s="52">
        <v>7</v>
      </c>
      <c r="L147" s="52">
        <v>0</v>
      </c>
      <c r="M147" s="52">
        <v>0</v>
      </c>
      <c r="N147" s="52">
        <v>0</v>
      </c>
      <c r="O147" s="52">
        <v>0</v>
      </c>
      <c r="P147" s="52">
        <f t="shared" si="4"/>
        <v>14</v>
      </c>
      <c r="Q147" s="64"/>
      <c r="R147" s="64"/>
      <c r="S147" s="64"/>
      <c r="T147" s="64"/>
      <c r="U147" s="64" t="s">
        <v>923</v>
      </c>
      <c r="V147" s="64" t="s">
        <v>924</v>
      </c>
    </row>
    <row r="148" spans="1:22" x14ac:dyDescent="0.25">
      <c r="A148" s="64">
        <v>146</v>
      </c>
      <c r="B148" s="64" t="s">
        <v>533</v>
      </c>
      <c r="C148" s="64" t="s">
        <v>585</v>
      </c>
      <c r="D148" s="64" t="s">
        <v>609</v>
      </c>
      <c r="E148" s="64" t="s">
        <v>201</v>
      </c>
      <c r="F148" s="64" t="s">
        <v>202</v>
      </c>
      <c r="G148" s="66">
        <v>7</v>
      </c>
      <c r="H148" s="52" t="s">
        <v>16</v>
      </c>
      <c r="I148" s="52" t="s">
        <v>1865</v>
      </c>
      <c r="J148" s="52">
        <v>7</v>
      </c>
      <c r="K148" s="52">
        <v>0</v>
      </c>
      <c r="L148" s="52">
        <v>3</v>
      </c>
      <c r="M148" s="52">
        <v>0</v>
      </c>
      <c r="N148" s="52">
        <v>7</v>
      </c>
      <c r="O148" s="52">
        <v>0</v>
      </c>
      <c r="P148" s="52">
        <f t="shared" si="4"/>
        <v>17</v>
      </c>
      <c r="Q148" s="64"/>
      <c r="R148" s="64"/>
      <c r="S148" s="64"/>
      <c r="T148" s="64"/>
      <c r="U148" s="64" t="s">
        <v>1864</v>
      </c>
      <c r="V148" s="64" t="s">
        <v>585</v>
      </c>
    </row>
    <row r="149" spans="1:22" x14ac:dyDescent="0.25">
      <c r="A149" s="64">
        <v>147</v>
      </c>
      <c r="B149" s="64" t="s">
        <v>817</v>
      </c>
      <c r="C149" s="83" t="s">
        <v>959</v>
      </c>
      <c r="D149" s="64" t="s">
        <v>1211</v>
      </c>
      <c r="E149" s="64" t="s">
        <v>73</v>
      </c>
      <c r="F149" s="64" t="s">
        <v>148</v>
      </c>
      <c r="G149" s="66">
        <v>7</v>
      </c>
      <c r="H149" s="52" t="s">
        <v>21</v>
      </c>
      <c r="I149" s="52" t="s">
        <v>1738</v>
      </c>
      <c r="J149" s="52">
        <v>7</v>
      </c>
      <c r="K149" s="52">
        <v>0</v>
      </c>
      <c r="L149" s="52">
        <v>3</v>
      </c>
      <c r="M149" s="52">
        <v>0</v>
      </c>
      <c r="N149" s="52">
        <v>0</v>
      </c>
      <c r="O149" s="52">
        <v>0</v>
      </c>
      <c r="P149" s="52">
        <f t="shared" si="4"/>
        <v>10</v>
      </c>
      <c r="Q149" s="64"/>
      <c r="R149" s="64"/>
      <c r="S149" s="64"/>
      <c r="T149" s="64"/>
      <c r="U149" s="64" t="s">
        <v>1008</v>
      </c>
      <c r="V149" s="64" t="s">
        <v>960</v>
      </c>
    </row>
    <row r="150" spans="1:22" x14ac:dyDescent="0.25">
      <c r="A150" s="64">
        <v>148</v>
      </c>
      <c r="B150" s="64" t="s">
        <v>817</v>
      </c>
      <c r="C150" s="83" t="s">
        <v>828</v>
      </c>
      <c r="D150" s="64" t="s">
        <v>1212</v>
      </c>
      <c r="E150" s="64" t="s">
        <v>176</v>
      </c>
      <c r="F150" s="64" t="s">
        <v>106</v>
      </c>
      <c r="G150" s="66">
        <v>7</v>
      </c>
      <c r="H150" s="52" t="s">
        <v>16</v>
      </c>
      <c r="I150" s="52" t="s">
        <v>1734</v>
      </c>
      <c r="J150" s="52">
        <v>7</v>
      </c>
      <c r="K150" s="52">
        <v>7</v>
      </c>
      <c r="L150" s="52">
        <v>7</v>
      </c>
      <c r="M150" s="52">
        <v>0</v>
      </c>
      <c r="N150" s="52">
        <v>0</v>
      </c>
      <c r="O150" s="52">
        <v>0</v>
      </c>
      <c r="P150" s="52">
        <f t="shared" si="4"/>
        <v>21</v>
      </c>
      <c r="Q150" s="64"/>
      <c r="R150" s="64"/>
      <c r="S150" s="64"/>
      <c r="T150" s="64"/>
      <c r="U150" s="64" t="s">
        <v>910</v>
      </c>
      <c r="V150" s="64" t="s">
        <v>829</v>
      </c>
    </row>
    <row r="151" spans="1:22" x14ac:dyDescent="0.25">
      <c r="A151" s="64">
        <v>149</v>
      </c>
      <c r="B151" s="64" t="s">
        <v>288</v>
      </c>
      <c r="C151" s="64" t="s">
        <v>309</v>
      </c>
      <c r="D151" s="64" t="s">
        <v>356</v>
      </c>
      <c r="E151" s="64" t="s">
        <v>147</v>
      </c>
      <c r="F151" s="64" t="s">
        <v>64</v>
      </c>
      <c r="G151" s="66">
        <v>7</v>
      </c>
      <c r="H151" s="52" t="s">
        <v>21</v>
      </c>
      <c r="I151" s="52" t="s">
        <v>1848</v>
      </c>
      <c r="J151" s="52">
        <v>0</v>
      </c>
      <c r="K151" s="52">
        <v>0</v>
      </c>
      <c r="L151" s="52">
        <v>0</v>
      </c>
      <c r="M151" s="52">
        <v>0</v>
      </c>
      <c r="N151" s="52">
        <v>0</v>
      </c>
      <c r="O151" s="52">
        <v>0</v>
      </c>
      <c r="P151" s="52">
        <f t="shared" si="4"/>
        <v>0</v>
      </c>
      <c r="Q151" s="64"/>
      <c r="R151" s="64"/>
      <c r="S151" s="64"/>
      <c r="T151" s="64"/>
      <c r="U151" s="64" t="s">
        <v>357</v>
      </c>
      <c r="V151" s="64" t="s">
        <v>309</v>
      </c>
    </row>
    <row r="152" spans="1:22" x14ac:dyDescent="0.25">
      <c r="A152" s="64">
        <v>150</v>
      </c>
      <c r="B152" s="64" t="s">
        <v>288</v>
      </c>
      <c r="C152" s="64" t="s">
        <v>311</v>
      </c>
      <c r="D152" s="64" t="s">
        <v>351</v>
      </c>
      <c r="E152" s="64" t="s">
        <v>134</v>
      </c>
      <c r="F152" s="64" t="s">
        <v>146</v>
      </c>
      <c r="G152" s="66">
        <v>7</v>
      </c>
      <c r="H152" s="52" t="s">
        <v>16</v>
      </c>
      <c r="I152" s="52" t="s">
        <v>1866</v>
      </c>
      <c r="J152" s="52">
        <v>7</v>
      </c>
      <c r="K152" s="52">
        <v>0</v>
      </c>
      <c r="L152" s="52">
        <v>5</v>
      </c>
      <c r="M152" s="52">
        <v>0</v>
      </c>
      <c r="N152" s="52">
        <v>1</v>
      </c>
      <c r="O152" s="52">
        <v>0</v>
      </c>
      <c r="P152" s="52">
        <f t="shared" si="4"/>
        <v>13</v>
      </c>
      <c r="Q152" s="64"/>
      <c r="R152" s="64"/>
      <c r="S152" s="64"/>
      <c r="T152" s="64"/>
      <c r="U152" s="64" t="s">
        <v>352</v>
      </c>
      <c r="V152" s="64" t="s">
        <v>311</v>
      </c>
    </row>
    <row r="153" spans="1:22" x14ac:dyDescent="0.25">
      <c r="A153" s="64">
        <v>151</v>
      </c>
      <c r="B153" s="64" t="s">
        <v>817</v>
      </c>
      <c r="C153" s="83" t="s">
        <v>998</v>
      </c>
      <c r="D153" s="64" t="s">
        <v>297</v>
      </c>
      <c r="E153" s="64" t="s">
        <v>373</v>
      </c>
      <c r="F153" s="64" t="s">
        <v>422</v>
      </c>
      <c r="G153" s="66">
        <v>7</v>
      </c>
      <c r="H153" s="52" t="s">
        <v>16</v>
      </c>
      <c r="I153" s="52" t="s">
        <v>1736</v>
      </c>
      <c r="J153" s="52">
        <v>7</v>
      </c>
      <c r="K153" s="52">
        <v>0</v>
      </c>
      <c r="L153" s="52">
        <v>0</v>
      </c>
      <c r="M153" s="52">
        <v>0</v>
      </c>
      <c r="N153" s="52">
        <v>0</v>
      </c>
      <c r="O153" s="52">
        <v>0</v>
      </c>
      <c r="P153" s="52">
        <f t="shared" si="4"/>
        <v>7</v>
      </c>
      <c r="Q153" s="64"/>
      <c r="R153" s="64"/>
      <c r="S153" s="64"/>
      <c r="T153" s="64"/>
      <c r="U153" s="64" t="s">
        <v>1033</v>
      </c>
      <c r="V153" s="64" t="s">
        <v>1034</v>
      </c>
    </row>
    <row r="154" spans="1:22" x14ac:dyDescent="0.25">
      <c r="A154" s="64">
        <v>152</v>
      </c>
      <c r="B154" s="64" t="s">
        <v>817</v>
      </c>
      <c r="C154" s="83" t="s">
        <v>998</v>
      </c>
      <c r="D154" s="64" t="s">
        <v>1217</v>
      </c>
      <c r="E154" s="64" t="s">
        <v>143</v>
      </c>
      <c r="F154" s="64" t="s">
        <v>175</v>
      </c>
      <c r="G154" s="66">
        <v>7</v>
      </c>
      <c r="H154" s="52" t="s">
        <v>16</v>
      </c>
      <c r="I154" s="52" t="s">
        <v>1735</v>
      </c>
      <c r="J154" s="52">
        <v>7</v>
      </c>
      <c r="K154" s="52">
        <v>0</v>
      </c>
      <c r="L154" s="52">
        <v>0</v>
      </c>
      <c r="M154" s="52">
        <v>4</v>
      </c>
      <c r="N154" s="52">
        <v>0</v>
      </c>
      <c r="O154" s="52">
        <v>0</v>
      </c>
      <c r="P154" s="52">
        <f t="shared" si="4"/>
        <v>11</v>
      </c>
      <c r="Q154" s="64"/>
      <c r="R154" s="64"/>
      <c r="S154" s="64"/>
      <c r="T154" s="64"/>
      <c r="U154" s="64" t="s">
        <v>1049</v>
      </c>
      <c r="V154" s="64" t="s">
        <v>1034</v>
      </c>
    </row>
    <row r="155" spans="1:22" x14ac:dyDescent="0.25">
      <c r="A155" s="64">
        <v>153</v>
      </c>
      <c r="B155" s="64" t="s">
        <v>703</v>
      </c>
      <c r="C155" s="64" t="s">
        <v>704</v>
      </c>
      <c r="D155" s="64" t="s">
        <v>712</v>
      </c>
      <c r="E155" s="64" t="s">
        <v>505</v>
      </c>
      <c r="F155" s="64" t="s">
        <v>287</v>
      </c>
      <c r="G155" s="66">
        <v>7</v>
      </c>
      <c r="H155" s="52" t="s">
        <v>16</v>
      </c>
      <c r="I155" s="52" t="s">
        <v>1945</v>
      </c>
      <c r="J155" s="52">
        <v>7</v>
      </c>
      <c r="K155" s="52">
        <v>0</v>
      </c>
      <c r="L155" s="52">
        <v>7</v>
      </c>
      <c r="M155" s="52">
        <v>0</v>
      </c>
      <c r="N155" s="52">
        <v>0</v>
      </c>
      <c r="O155" s="52">
        <v>0</v>
      </c>
      <c r="P155" s="52">
        <f t="shared" si="4"/>
        <v>14</v>
      </c>
      <c r="Q155" s="64"/>
      <c r="R155" s="64"/>
      <c r="S155" s="64"/>
      <c r="T155" s="64"/>
      <c r="U155" s="64" t="s">
        <v>706</v>
      </c>
      <c r="V155" s="64" t="s">
        <v>707</v>
      </c>
    </row>
    <row r="156" spans="1:22" x14ac:dyDescent="0.25">
      <c r="A156" s="64">
        <v>154</v>
      </c>
      <c r="B156" s="64" t="s">
        <v>703</v>
      </c>
      <c r="C156" s="64" t="s">
        <v>704</v>
      </c>
      <c r="D156" s="64" t="s">
        <v>713</v>
      </c>
      <c r="E156" s="64" t="s">
        <v>147</v>
      </c>
      <c r="F156" s="64" t="s">
        <v>49</v>
      </c>
      <c r="G156" s="66">
        <v>7</v>
      </c>
      <c r="H156" s="52" t="s">
        <v>21</v>
      </c>
      <c r="I156" s="52" t="s">
        <v>1926</v>
      </c>
      <c r="J156" s="52">
        <v>7</v>
      </c>
      <c r="K156" s="52">
        <v>7</v>
      </c>
      <c r="L156" s="52">
        <v>7</v>
      </c>
      <c r="M156" s="52">
        <v>7</v>
      </c>
      <c r="N156" s="52">
        <v>5</v>
      </c>
      <c r="O156" s="52">
        <v>0</v>
      </c>
      <c r="P156" s="52">
        <f t="shared" si="4"/>
        <v>33</v>
      </c>
      <c r="Q156" s="64"/>
      <c r="R156" s="64"/>
      <c r="S156" s="64"/>
      <c r="T156" s="64"/>
      <c r="U156" s="64" t="s">
        <v>706</v>
      </c>
      <c r="V156" s="64" t="s">
        <v>707</v>
      </c>
    </row>
    <row r="157" spans="1:22" x14ac:dyDescent="0.25">
      <c r="A157" s="64">
        <v>155</v>
      </c>
      <c r="B157" s="64" t="s">
        <v>1551</v>
      </c>
      <c r="C157" s="64" t="s">
        <v>1552</v>
      </c>
      <c r="D157" s="64" t="s">
        <v>1218</v>
      </c>
      <c r="E157" s="64" t="s">
        <v>1553</v>
      </c>
      <c r="F157" s="64" t="s">
        <v>151</v>
      </c>
      <c r="G157" s="66">
        <v>7</v>
      </c>
      <c r="H157" s="52" t="s">
        <v>16</v>
      </c>
      <c r="I157" s="52" t="s">
        <v>1946</v>
      </c>
      <c r="J157" s="52">
        <v>7</v>
      </c>
      <c r="K157" s="52">
        <v>0</v>
      </c>
      <c r="L157" s="52">
        <v>0</v>
      </c>
      <c r="M157" s="52">
        <v>0</v>
      </c>
      <c r="N157" s="52">
        <v>0</v>
      </c>
      <c r="O157" s="52">
        <v>0</v>
      </c>
      <c r="P157" s="52">
        <f t="shared" si="4"/>
        <v>7</v>
      </c>
      <c r="Q157" s="64"/>
      <c r="R157" s="64"/>
      <c r="S157" s="64"/>
      <c r="T157" s="64"/>
      <c r="U157" s="64" t="s">
        <v>1554</v>
      </c>
      <c r="V157" s="64" t="s">
        <v>1552</v>
      </c>
    </row>
    <row r="158" spans="1:22" x14ac:dyDescent="0.25">
      <c r="A158" s="64">
        <v>156</v>
      </c>
      <c r="B158" s="64" t="s">
        <v>722</v>
      </c>
      <c r="C158" s="64" t="s">
        <v>723</v>
      </c>
      <c r="D158" s="64" t="s">
        <v>294</v>
      </c>
      <c r="E158" s="64" t="s">
        <v>734</v>
      </c>
      <c r="F158" s="64" t="s">
        <v>735</v>
      </c>
      <c r="G158" s="66">
        <v>7</v>
      </c>
      <c r="H158" s="52" t="s">
        <v>21</v>
      </c>
      <c r="I158" s="52" t="s">
        <v>1928</v>
      </c>
      <c r="J158" s="52">
        <v>7</v>
      </c>
      <c r="K158" s="52">
        <v>3</v>
      </c>
      <c r="L158" s="52">
        <v>2</v>
      </c>
      <c r="M158" s="52">
        <v>0</v>
      </c>
      <c r="N158" s="52">
        <v>0</v>
      </c>
      <c r="O158" s="52">
        <v>0</v>
      </c>
      <c r="P158" s="52">
        <f t="shared" si="4"/>
        <v>12</v>
      </c>
      <c r="Q158" s="64"/>
      <c r="R158" s="64"/>
      <c r="S158" s="64"/>
      <c r="T158" s="64"/>
      <c r="U158" s="64" t="s">
        <v>1722</v>
      </c>
      <c r="V158" s="64" t="s">
        <v>723</v>
      </c>
    </row>
    <row r="159" spans="1:22" x14ac:dyDescent="0.25">
      <c r="A159" s="64">
        <v>157</v>
      </c>
      <c r="B159" s="64" t="s">
        <v>1698</v>
      </c>
      <c r="C159" s="52" t="s">
        <v>1699</v>
      </c>
      <c r="D159" s="64" t="s">
        <v>1700</v>
      </c>
      <c r="E159" s="64" t="s">
        <v>329</v>
      </c>
      <c r="F159" s="64" t="s">
        <v>159</v>
      </c>
      <c r="G159" s="66"/>
      <c r="H159" s="52" t="s">
        <v>16</v>
      </c>
      <c r="I159" s="52" t="s">
        <v>1927</v>
      </c>
      <c r="J159" s="52">
        <v>7</v>
      </c>
      <c r="K159" s="52">
        <v>0</v>
      </c>
      <c r="L159" s="52">
        <v>2</v>
      </c>
      <c r="M159" s="52">
        <v>0</v>
      </c>
      <c r="N159" s="52">
        <v>0</v>
      </c>
      <c r="O159" s="52">
        <v>0</v>
      </c>
      <c r="P159" s="52">
        <f t="shared" si="4"/>
        <v>9</v>
      </c>
      <c r="Q159" s="64"/>
      <c r="R159" s="64"/>
      <c r="S159" s="64"/>
      <c r="T159" s="64"/>
      <c r="U159" s="64" t="s">
        <v>1723</v>
      </c>
      <c r="V159" s="64"/>
    </row>
    <row r="160" spans="1:22" x14ac:dyDescent="0.25">
      <c r="A160" s="64">
        <v>158</v>
      </c>
      <c r="B160" s="83" t="s">
        <v>1427</v>
      </c>
      <c r="C160" s="83" t="s">
        <v>1609</v>
      </c>
      <c r="D160" s="83" t="s">
        <v>1538</v>
      </c>
      <c r="E160" s="83" t="s">
        <v>194</v>
      </c>
      <c r="F160" s="83" t="s">
        <v>252</v>
      </c>
      <c r="G160" s="66">
        <v>7</v>
      </c>
      <c r="H160" s="52" t="s">
        <v>1599</v>
      </c>
      <c r="I160" s="52" t="s">
        <v>1881</v>
      </c>
      <c r="J160" s="52">
        <v>7</v>
      </c>
      <c r="K160" s="52">
        <v>7</v>
      </c>
      <c r="L160" s="52">
        <v>7</v>
      </c>
      <c r="M160" s="52">
        <v>7</v>
      </c>
      <c r="N160" s="52">
        <v>7</v>
      </c>
      <c r="O160" s="52">
        <v>1</v>
      </c>
      <c r="P160" s="52">
        <f t="shared" si="4"/>
        <v>36</v>
      </c>
      <c r="Q160" s="64"/>
      <c r="R160" s="64"/>
      <c r="S160" s="64"/>
      <c r="T160" s="83"/>
      <c r="U160" s="83" t="s">
        <v>1519</v>
      </c>
      <c r="V160" s="83" t="s">
        <v>1609</v>
      </c>
    </row>
    <row r="161" spans="1:22" x14ac:dyDescent="0.25">
      <c r="A161" s="64">
        <v>159</v>
      </c>
      <c r="B161" s="64" t="s">
        <v>757</v>
      </c>
      <c r="C161" s="64" t="s">
        <v>805</v>
      </c>
      <c r="D161" s="64" t="s">
        <v>806</v>
      </c>
      <c r="E161" s="64" t="s">
        <v>399</v>
      </c>
      <c r="F161" s="64" t="s">
        <v>208</v>
      </c>
      <c r="G161" s="66">
        <v>7</v>
      </c>
      <c r="H161" s="52" t="s">
        <v>21</v>
      </c>
      <c r="I161" s="52" t="s">
        <v>1929</v>
      </c>
      <c r="J161" s="52">
        <v>7</v>
      </c>
      <c r="K161" s="52">
        <v>0</v>
      </c>
      <c r="L161" s="52">
        <v>2</v>
      </c>
      <c r="M161" s="52">
        <v>0</v>
      </c>
      <c r="N161" s="52">
        <v>0</v>
      </c>
      <c r="O161" s="52">
        <v>0</v>
      </c>
      <c r="P161" s="52">
        <f t="shared" si="4"/>
        <v>9</v>
      </c>
      <c r="Q161" s="64"/>
      <c r="R161" s="64"/>
      <c r="S161" s="64"/>
      <c r="T161" s="64"/>
      <c r="U161" s="64" t="s">
        <v>807</v>
      </c>
      <c r="V161" s="64" t="s">
        <v>800</v>
      </c>
    </row>
    <row r="162" spans="1:22" x14ac:dyDescent="0.25">
      <c r="A162" s="64">
        <v>160</v>
      </c>
      <c r="B162" s="64" t="s">
        <v>703</v>
      </c>
      <c r="C162" s="64" t="s">
        <v>704</v>
      </c>
      <c r="D162" s="64" t="s">
        <v>711</v>
      </c>
      <c r="E162" s="64" t="s">
        <v>281</v>
      </c>
      <c r="F162" s="64" t="s">
        <v>241</v>
      </c>
      <c r="G162" s="66">
        <v>7</v>
      </c>
      <c r="H162" s="52" t="s">
        <v>16</v>
      </c>
      <c r="I162" s="52" t="s">
        <v>1948</v>
      </c>
      <c r="J162" s="52">
        <v>7</v>
      </c>
      <c r="K162" s="52">
        <v>0</v>
      </c>
      <c r="L162" s="52">
        <v>0</v>
      </c>
      <c r="M162" s="52">
        <v>0</v>
      </c>
      <c r="N162" s="52">
        <v>0</v>
      </c>
      <c r="O162" s="52">
        <v>0</v>
      </c>
      <c r="P162" s="52">
        <f t="shared" si="4"/>
        <v>7</v>
      </c>
      <c r="Q162" s="64"/>
      <c r="R162" s="64"/>
      <c r="S162" s="64"/>
      <c r="T162" s="64"/>
      <c r="U162" s="64" t="s">
        <v>706</v>
      </c>
      <c r="V162" s="64" t="s">
        <v>707</v>
      </c>
    </row>
    <row r="163" spans="1:22" x14ac:dyDescent="0.25">
      <c r="A163" s="64">
        <v>161</v>
      </c>
      <c r="B163" s="64" t="s">
        <v>703</v>
      </c>
      <c r="C163" s="64" t="s">
        <v>704</v>
      </c>
      <c r="D163" s="64" t="s">
        <v>708</v>
      </c>
      <c r="E163" s="64" t="s">
        <v>222</v>
      </c>
      <c r="F163" s="64" t="s">
        <v>188</v>
      </c>
      <c r="G163" s="66">
        <v>7</v>
      </c>
      <c r="H163" s="52" t="s">
        <v>16</v>
      </c>
      <c r="I163" s="52" t="s">
        <v>1947</v>
      </c>
      <c r="J163" s="52">
        <v>7</v>
      </c>
      <c r="K163" s="52">
        <v>7</v>
      </c>
      <c r="L163" s="52">
        <v>7</v>
      </c>
      <c r="M163" s="52">
        <v>7</v>
      </c>
      <c r="N163" s="52">
        <v>0</v>
      </c>
      <c r="O163" s="52">
        <v>0</v>
      </c>
      <c r="P163" s="52">
        <f t="shared" ref="P163:P194" si="5">SUM(J163:O163)</f>
        <v>28</v>
      </c>
      <c r="Q163" s="64"/>
      <c r="R163" s="64"/>
      <c r="S163" s="64"/>
      <c r="T163" s="64"/>
      <c r="U163" s="64" t="s">
        <v>706</v>
      </c>
      <c r="V163" s="64" t="s">
        <v>707</v>
      </c>
    </row>
    <row r="164" spans="1:22" x14ac:dyDescent="0.25">
      <c r="A164" s="64">
        <v>162</v>
      </c>
      <c r="B164" s="83" t="s">
        <v>1604</v>
      </c>
      <c r="C164" s="83" t="s">
        <v>1677</v>
      </c>
      <c r="D164" s="83" t="s">
        <v>50</v>
      </c>
      <c r="E164" s="83" t="s">
        <v>457</v>
      </c>
      <c r="F164" s="83" t="s">
        <v>131</v>
      </c>
      <c r="G164" s="66">
        <v>7</v>
      </c>
      <c r="H164" s="52" t="s">
        <v>1674</v>
      </c>
      <c r="I164" s="52" t="s">
        <v>1825</v>
      </c>
      <c r="J164" s="52">
        <v>7</v>
      </c>
      <c r="K164" s="52">
        <v>7</v>
      </c>
      <c r="L164" s="52">
        <v>7</v>
      </c>
      <c r="M164" s="52">
        <v>7</v>
      </c>
      <c r="N164" s="52">
        <v>7</v>
      </c>
      <c r="O164" s="52">
        <v>7</v>
      </c>
      <c r="P164" s="52">
        <f t="shared" si="5"/>
        <v>42</v>
      </c>
      <c r="Q164" s="64"/>
      <c r="R164" s="64"/>
      <c r="S164" s="64"/>
      <c r="T164" s="83"/>
      <c r="U164" s="83" t="s">
        <v>957</v>
      </c>
      <c r="V164" s="83" t="s">
        <v>1677</v>
      </c>
    </row>
    <row r="165" spans="1:22" x14ac:dyDescent="0.25">
      <c r="A165" s="64">
        <v>163</v>
      </c>
      <c r="B165" s="64" t="s">
        <v>1336</v>
      </c>
      <c r="C165" s="64" t="s">
        <v>1349</v>
      </c>
      <c r="D165" s="64" t="s">
        <v>50</v>
      </c>
      <c r="E165" s="64" t="s">
        <v>199</v>
      </c>
      <c r="F165" s="64" t="s">
        <v>320</v>
      </c>
      <c r="G165" s="66">
        <v>7</v>
      </c>
      <c r="H165" s="52" t="s">
        <v>16</v>
      </c>
      <c r="I165" s="52" t="s">
        <v>1913</v>
      </c>
      <c r="J165" s="52">
        <v>7</v>
      </c>
      <c r="K165" s="52">
        <v>0</v>
      </c>
      <c r="L165" s="52">
        <v>0</v>
      </c>
      <c r="M165" s="52">
        <v>0</v>
      </c>
      <c r="N165" s="52">
        <v>0</v>
      </c>
      <c r="O165" s="52">
        <v>0</v>
      </c>
      <c r="P165" s="52">
        <f t="shared" si="5"/>
        <v>7</v>
      </c>
      <c r="Q165" s="64"/>
      <c r="R165" s="64"/>
      <c r="S165" s="64"/>
      <c r="T165" s="64"/>
      <c r="U165" s="64" t="s">
        <v>1356</v>
      </c>
      <c r="V165" s="64" t="s">
        <v>1349</v>
      </c>
    </row>
    <row r="166" spans="1:22" x14ac:dyDescent="0.25">
      <c r="A166" s="64">
        <v>164</v>
      </c>
      <c r="B166" s="83" t="s">
        <v>1673</v>
      </c>
      <c r="C166" s="83" t="s">
        <v>1609</v>
      </c>
      <c r="D166" s="83" t="s">
        <v>1543</v>
      </c>
      <c r="E166" s="83" t="s">
        <v>77</v>
      </c>
      <c r="F166" s="83" t="s">
        <v>467</v>
      </c>
      <c r="G166" s="66">
        <v>7</v>
      </c>
      <c r="H166" s="52" t="s">
        <v>1603</v>
      </c>
      <c r="I166" s="52" t="s">
        <v>1849</v>
      </c>
      <c r="J166" s="52">
        <v>7</v>
      </c>
      <c r="K166" s="52">
        <v>6</v>
      </c>
      <c r="L166" s="52">
        <v>7</v>
      </c>
      <c r="M166" s="52">
        <v>1</v>
      </c>
      <c r="N166" s="52">
        <v>0</v>
      </c>
      <c r="O166" s="52">
        <v>0</v>
      </c>
      <c r="P166" s="52">
        <f t="shared" si="5"/>
        <v>21</v>
      </c>
      <c r="Q166" s="64"/>
      <c r="R166" s="64"/>
      <c r="S166" s="64"/>
      <c r="T166" s="83"/>
      <c r="U166" s="83" t="s">
        <v>1519</v>
      </c>
      <c r="V166" s="83" t="s">
        <v>1609</v>
      </c>
    </row>
    <row r="167" spans="1:22" x14ac:dyDescent="0.25">
      <c r="A167" s="64">
        <v>165</v>
      </c>
      <c r="B167" s="64" t="s">
        <v>817</v>
      </c>
      <c r="C167" s="83" t="s">
        <v>1160</v>
      </c>
      <c r="D167" s="64" t="s">
        <v>810</v>
      </c>
      <c r="E167" s="64" t="s">
        <v>251</v>
      </c>
      <c r="F167" s="64" t="s">
        <v>202</v>
      </c>
      <c r="G167" s="66">
        <v>7</v>
      </c>
      <c r="H167" s="52" t="s">
        <v>16</v>
      </c>
      <c r="I167" s="52" t="s">
        <v>1752</v>
      </c>
      <c r="J167" s="52">
        <v>7</v>
      </c>
      <c r="K167" s="52">
        <v>0</v>
      </c>
      <c r="L167" s="52">
        <v>2</v>
      </c>
      <c r="M167" s="52">
        <v>0</v>
      </c>
      <c r="N167" s="52">
        <v>0</v>
      </c>
      <c r="O167" s="52">
        <v>0</v>
      </c>
      <c r="P167" s="52">
        <f t="shared" si="5"/>
        <v>9</v>
      </c>
      <c r="Q167" s="64"/>
      <c r="R167" s="64"/>
      <c r="S167" s="64"/>
      <c r="T167" s="64"/>
      <c r="U167" s="64" t="s">
        <v>1161</v>
      </c>
      <c r="V167" s="64" t="s">
        <v>1162</v>
      </c>
    </row>
    <row r="168" spans="1:22" x14ac:dyDescent="0.25">
      <c r="A168" s="64">
        <v>166</v>
      </c>
      <c r="B168" s="64" t="s">
        <v>1595</v>
      </c>
      <c r="C168" s="83" t="s">
        <v>1695</v>
      </c>
      <c r="D168" s="64" t="s">
        <v>1696</v>
      </c>
      <c r="E168" s="64" t="s">
        <v>403</v>
      </c>
      <c r="F168" s="64" t="s">
        <v>195</v>
      </c>
      <c r="G168" s="66">
        <v>7</v>
      </c>
      <c r="H168" s="52" t="s">
        <v>16</v>
      </c>
      <c r="I168" s="52" t="s">
        <v>1740</v>
      </c>
      <c r="J168" s="52">
        <v>7</v>
      </c>
      <c r="K168" s="52">
        <v>0</v>
      </c>
      <c r="L168" s="52">
        <v>7</v>
      </c>
      <c r="M168" s="52">
        <v>0</v>
      </c>
      <c r="N168" s="52">
        <v>0</v>
      </c>
      <c r="O168" s="52">
        <v>0</v>
      </c>
      <c r="P168" s="52">
        <f t="shared" si="5"/>
        <v>14</v>
      </c>
      <c r="Q168" s="64"/>
      <c r="R168" s="64"/>
      <c r="S168" s="64"/>
      <c r="T168" s="64"/>
      <c r="U168" s="64" t="s">
        <v>1697</v>
      </c>
      <c r="V168" s="64" t="s">
        <v>1695</v>
      </c>
    </row>
    <row r="169" spans="1:22" x14ac:dyDescent="0.25">
      <c r="A169" s="64">
        <v>167</v>
      </c>
      <c r="B169" s="64" t="s">
        <v>1427</v>
      </c>
      <c r="C169" s="64" t="s">
        <v>1445</v>
      </c>
      <c r="D169" s="64" t="s">
        <v>1396</v>
      </c>
      <c r="E169" s="64" t="s">
        <v>244</v>
      </c>
      <c r="F169" s="64" t="s">
        <v>207</v>
      </c>
      <c r="G169" s="66">
        <v>7</v>
      </c>
      <c r="H169" s="52" t="s">
        <v>16</v>
      </c>
      <c r="I169" s="52" t="s">
        <v>1897</v>
      </c>
      <c r="J169" s="52">
        <v>1</v>
      </c>
      <c r="K169" s="52">
        <v>7</v>
      </c>
      <c r="L169" s="52">
        <v>7</v>
      </c>
      <c r="M169" s="52">
        <v>7</v>
      </c>
      <c r="N169" s="52">
        <v>0</v>
      </c>
      <c r="O169" s="52">
        <v>0</v>
      </c>
      <c r="P169" s="52">
        <f t="shared" si="5"/>
        <v>22</v>
      </c>
      <c r="Q169" s="64"/>
      <c r="R169" s="64"/>
      <c r="S169" s="64"/>
      <c r="T169" s="64"/>
      <c r="U169" s="64" t="s">
        <v>1519</v>
      </c>
      <c r="V169" s="64" t="s">
        <v>1445</v>
      </c>
    </row>
    <row r="170" spans="1:22" x14ac:dyDescent="0.25">
      <c r="A170" s="64">
        <v>168</v>
      </c>
      <c r="B170" s="64" t="s">
        <v>817</v>
      </c>
      <c r="C170" s="83" t="s">
        <v>883</v>
      </c>
      <c r="D170" s="64" t="s">
        <v>1243</v>
      </c>
      <c r="E170" s="64" t="s">
        <v>199</v>
      </c>
      <c r="F170" s="64" t="s">
        <v>546</v>
      </c>
      <c r="G170" s="66">
        <v>7</v>
      </c>
      <c r="H170" s="52" t="s">
        <v>16</v>
      </c>
      <c r="I170" s="52" t="s">
        <v>1737</v>
      </c>
      <c r="J170" s="52">
        <v>7</v>
      </c>
      <c r="K170" s="52">
        <v>0</v>
      </c>
      <c r="L170" s="52">
        <v>0</v>
      </c>
      <c r="M170" s="52">
        <v>0</v>
      </c>
      <c r="N170" s="52">
        <v>0</v>
      </c>
      <c r="O170" s="52">
        <v>0</v>
      </c>
      <c r="P170" s="52">
        <f t="shared" si="5"/>
        <v>7</v>
      </c>
      <c r="Q170" s="64"/>
      <c r="R170" s="64"/>
      <c r="S170" s="64"/>
      <c r="T170" s="64"/>
      <c r="U170" s="64" t="s">
        <v>1007</v>
      </c>
      <c r="V170" s="64" t="s">
        <v>887</v>
      </c>
    </row>
    <row r="171" spans="1:22" x14ac:dyDescent="0.25">
      <c r="A171" s="64">
        <v>169</v>
      </c>
      <c r="B171" s="64" t="s">
        <v>817</v>
      </c>
      <c r="C171" s="83" t="s">
        <v>830</v>
      </c>
      <c r="D171" s="64" t="s">
        <v>641</v>
      </c>
      <c r="E171" s="64" t="s">
        <v>54</v>
      </c>
      <c r="F171" s="64" t="s">
        <v>347</v>
      </c>
      <c r="G171" s="66">
        <v>7</v>
      </c>
      <c r="H171" s="52" t="s">
        <v>21</v>
      </c>
      <c r="I171" s="52" t="s">
        <v>1827</v>
      </c>
      <c r="J171" s="52">
        <v>7</v>
      </c>
      <c r="K171" s="52">
        <v>7</v>
      </c>
      <c r="L171" s="52">
        <v>7</v>
      </c>
      <c r="M171" s="52">
        <v>0</v>
      </c>
      <c r="N171" s="52">
        <v>0</v>
      </c>
      <c r="O171" s="52">
        <v>0</v>
      </c>
      <c r="P171" s="52">
        <f t="shared" si="5"/>
        <v>21</v>
      </c>
      <c r="Q171" s="64"/>
      <c r="R171" s="64"/>
      <c r="S171" s="64"/>
      <c r="T171" s="64"/>
      <c r="U171" s="64" t="s">
        <v>831</v>
      </c>
      <c r="V171" s="64" t="s">
        <v>832</v>
      </c>
    </row>
    <row r="172" spans="1:22" x14ac:dyDescent="0.25">
      <c r="A172" s="64">
        <v>170</v>
      </c>
      <c r="B172" s="83" t="s">
        <v>1604</v>
      </c>
      <c r="C172" s="83" t="s">
        <v>1677</v>
      </c>
      <c r="D172" s="83" t="s">
        <v>1245</v>
      </c>
      <c r="E172" s="83" t="s">
        <v>29</v>
      </c>
      <c r="F172" s="83" t="s">
        <v>106</v>
      </c>
      <c r="G172" s="66">
        <v>7</v>
      </c>
      <c r="H172" s="52" t="s">
        <v>1674</v>
      </c>
      <c r="I172" s="52" t="s">
        <v>1833</v>
      </c>
      <c r="J172" s="52">
        <v>7</v>
      </c>
      <c r="K172" s="52">
        <v>7</v>
      </c>
      <c r="L172" s="52">
        <v>7</v>
      </c>
      <c r="M172" s="52">
        <v>7</v>
      </c>
      <c r="N172" s="52">
        <v>7</v>
      </c>
      <c r="O172" s="52">
        <v>0</v>
      </c>
      <c r="P172" s="52">
        <f t="shared" si="5"/>
        <v>35</v>
      </c>
      <c r="Q172" s="64"/>
      <c r="R172" s="64"/>
      <c r="S172" s="64"/>
      <c r="T172" s="83"/>
      <c r="U172" s="83" t="s">
        <v>1108</v>
      </c>
      <c r="V172" s="83" t="s">
        <v>881</v>
      </c>
    </row>
    <row r="173" spans="1:22" x14ac:dyDescent="0.25">
      <c r="A173" s="64">
        <v>171</v>
      </c>
      <c r="B173" s="64" t="s">
        <v>1427</v>
      </c>
      <c r="C173" s="64" t="s">
        <v>1480</v>
      </c>
      <c r="D173" s="64" t="s">
        <v>1529</v>
      </c>
      <c r="E173" s="64" t="s">
        <v>120</v>
      </c>
      <c r="F173" s="64" t="s">
        <v>132</v>
      </c>
      <c r="G173" s="66">
        <v>7</v>
      </c>
      <c r="H173" s="52" t="s">
        <v>21</v>
      </c>
      <c r="I173" s="52" t="s">
        <v>1898</v>
      </c>
      <c r="J173" s="52">
        <v>7</v>
      </c>
      <c r="K173" s="52">
        <v>0</v>
      </c>
      <c r="L173" s="52">
        <v>0</v>
      </c>
      <c r="M173" s="52">
        <v>0</v>
      </c>
      <c r="N173" s="52">
        <v>0</v>
      </c>
      <c r="O173" s="52">
        <v>0</v>
      </c>
      <c r="P173" s="52">
        <f t="shared" si="5"/>
        <v>7</v>
      </c>
      <c r="Q173" s="64"/>
      <c r="R173" s="64"/>
      <c r="S173" s="64"/>
      <c r="T173" s="64"/>
      <c r="U173" s="64" t="s">
        <v>1528</v>
      </c>
      <c r="V173" s="64" t="s">
        <v>1480</v>
      </c>
    </row>
    <row r="174" spans="1:22" x14ac:dyDescent="0.25">
      <c r="A174" s="64">
        <v>172</v>
      </c>
      <c r="B174" s="64" t="s">
        <v>533</v>
      </c>
      <c r="C174" s="64" t="s">
        <v>534</v>
      </c>
      <c r="D174" s="64" t="s">
        <v>377</v>
      </c>
      <c r="E174" s="64" t="s">
        <v>180</v>
      </c>
      <c r="F174" s="64" t="s">
        <v>106</v>
      </c>
      <c r="G174" s="66">
        <v>7</v>
      </c>
      <c r="H174" s="52" t="s">
        <v>16</v>
      </c>
      <c r="I174" s="52" t="s">
        <v>1868</v>
      </c>
      <c r="J174" s="52">
        <v>7</v>
      </c>
      <c r="K174" s="52">
        <v>0</v>
      </c>
      <c r="L174" s="52">
        <v>0</v>
      </c>
      <c r="M174" s="52">
        <v>0</v>
      </c>
      <c r="N174" s="52">
        <v>0</v>
      </c>
      <c r="O174" s="52">
        <v>0</v>
      </c>
      <c r="P174" s="52">
        <f t="shared" si="5"/>
        <v>7</v>
      </c>
      <c r="Q174" s="64"/>
      <c r="R174" s="64"/>
      <c r="S174" s="64"/>
      <c r="T174" s="64"/>
      <c r="U174" s="64" t="s">
        <v>1867</v>
      </c>
      <c r="V174" s="64" t="s">
        <v>534</v>
      </c>
    </row>
    <row r="175" spans="1:22" x14ac:dyDescent="0.25">
      <c r="A175" s="64">
        <v>173</v>
      </c>
      <c r="B175" s="83" t="s">
        <v>1595</v>
      </c>
      <c r="C175" s="83" t="s">
        <v>998</v>
      </c>
      <c r="D175" s="83" t="s">
        <v>1247</v>
      </c>
      <c r="E175" s="83" t="s">
        <v>1272</v>
      </c>
      <c r="F175" s="83" t="s">
        <v>527</v>
      </c>
      <c r="G175" s="66">
        <v>7</v>
      </c>
      <c r="H175" s="52" t="s">
        <v>1598</v>
      </c>
      <c r="I175" s="52" t="s">
        <v>1775</v>
      </c>
      <c r="J175" s="52">
        <v>7</v>
      </c>
      <c r="K175" s="52">
        <v>7</v>
      </c>
      <c r="L175" s="52">
        <v>7</v>
      </c>
      <c r="M175" s="52">
        <v>7</v>
      </c>
      <c r="N175" s="52">
        <v>0</v>
      </c>
      <c r="O175" s="52">
        <v>0</v>
      </c>
      <c r="P175" s="52">
        <f t="shared" si="5"/>
        <v>28</v>
      </c>
      <c r="Q175" s="64"/>
      <c r="R175" s="64"/>
      <c r="S175" s="64"/>
      <c r="T175" s="83"/>
      <c r="U175" s="83" t="s">
        <v>1023</v>
      </c>
      <c r="V175" s="83" t="s">
        <v>851</v>
      </c>
    </row>
    <row r="176" spans="1:22" x14ac:dyDescent="0.25">
      <c r="A176" s="64">
        <v>174</v>
      </c>
      <c r="B176" s="64" t="s">
        <v>817</v>
      </c>
      <c r="C176" s="83" t="s">
        <v>974</v>
      </c>
      <c r="D176" s="64" t="s">
        <v>397</v>
      </c>
      <c r="E176" s="64" t="s">
        <v>1249</v>
      </c>
      <c r="F176" s="64" t="s">
        <v>693</v>
      </c>
      <c r="G176" s="66">
        <v>7</v>
      </c>
      <c r="H176" s="52" t="s">
        <v>21</v>
      </c>
      <c r="I176" s="52" t="s">
        <v>1753</v>
      </c>
      <c r="J176" s="52">
        <v>7</v>
      </c>
      <c r="K176" s="52">
        <v>0</v>
      </c>
      <c r="L176" s="52">
        <v>0</v>
      </c>
      <c r="M176" s="52">
        <v>0</v>
      </c>
      <c r="N176" s="52">
        <v>0</v>
      </c>
      <c r="O176" s="52">
        <v>0</v>
      </c>
      <c r="P176" s="52">
        <f t="shared" si="5"/>
        <v>7</v>
      </c>
      <c r="Q176" s="64"/>
      <c r="R176" s="64"/>
      <c r="S176" s="64"/>
      <c r="T176" s="64"/>
      <c r="U176" s="64" t="s">
        <v>1250</v>
      </c>
      <c r="V176" s="64" t="s">
        <v>1050</v>
      </c>
    </row>
    <row r="177" spans="1:22" x14ac:dyDescent="0.25">
      <c r="A177" s="64">
        <v>175</v>
      </c>
      <c r="B177" s="83" t="s">
        <v>1604</v>
      </c>
      <c r="C177" s="83" t="s">
        <v>1677</v>
      </c>
      <c r="D177" s="83" t="s">
        <v>60</v>
      </c>
      <c r="E177" s="83" t="s">
        <v>263</v>
      </c>
      <c r="F177" s="83" t="s">
        <v>340</v>
      </c>
      <c r="G177" s="66">
        <v>7</v>
      </c>
      <c r="H177" s="52" t="s">
        <v>1674</v>
      </c>
      <c r="I177" s="52" t="s">
        <v>1754</v>
      </c>
      <c r="J177" s="52">
        <v>7</v>
      </c>
      <c r="K177" s="52">
        <v>7</v>
      </c>
      <c r="L177" s="52">
        <v>7</v>
      </c>
      <c r="M177" s="52">
        <v>0</v>
      </c>
      <c r="N177" s="52">
        <v>7</v>
      </c>
      <c r="O177" s="52">
        <v>0</v>
      </c>
      <c r="P177" s="52">
        <f t="shared" si="5"/>
        <v>28</v>
      </c>
      <c r="Q177" s="64"/>
      <c r="R177" s="64"/>
      <c r="S177" s="64"/>
      <c r="T177" s="83"/>
      <c r="U177" s="83" t="s">
        <v>822</v>
      </c>
      <c r="V177" s="83" t="s">
        <v>1677</v>
      </c>
    </row>
    <row r="178" spans="1:22" x14ac:dyDescent="0.25">
      <c r="A178" s="64">
        <v>176</v>
      </c>
      <c r="B178" s="64" t="s">
        <v>817</v>
      </c>
      <c r="C178" s="83" t="s">
        <v>998</v>
      </c>
      <c r="D178" s="64" t="s">
        <v>382</v>
      </c>
      <c r="E178" s="64" t="s">
        <v>32</v>
      </c>
      <c r="F178" s="64" t="s">
        <v>107</v>
      </c>
      <c r="G178" s="66">
        <v>7</v>
      </c>
      <c r="H178" s="52" t="s">
        <v>16</v>
      </c>
      <c r="I178" s="52" t="s">
        <v>1830</v>
      </c>
      <c r="J178" s="52">
        <v>7</v>
      </c>
      <c r="K178" s="52">
        <v>7</v>
      </c>
      <c r="L178" s="52">
        <v>7</v>
      </c>
      <c r="M178" s="52">
        <v>0</v>
      </c>
      <c r="N178" s="52">
        <v>0</v>
      </c>
      <c r="O178" s="52">
        <v>0</v>
      </c>
      <c r="P178" s="52">
        <f t="shared" si="5"/>
        <v>21</v>
      </c>
      <c r="Q178" s="64"/>
      <c r="R178" s="64"/>
      <c r="S178" s="64"/>
      <c r="T178" s="64"/>
      <c r="U178" s="64" t="s">
        <v>1049</v>
      </c>
      <c r="V178" s="64" t="s">
        <v>1034</v>
      </c>
    </row>
    <row r="179" spans="1:22" x14ac:dyDescent="0.25">
      <c r="A179" s="64">
        <v>177</v>
      </c>
      <c r="B179" s="64" t="s">
        <v>817</v>
      </c>
      <c r="C179" s="83" t="s">
        <v>998</v>
      </c>
      <c r="D179" s="64" t="s">
        <v>511</v>
      </c>
      <c r="E179" s="64" t="s">
        <v>199</v>
      </c>
      <c r="F179" s="64" t="s">
        <v>435</v>
      </c>
      <c r="G179" s="66">
        <v>7</v>
      </c>
      <c r="H179" s="52" t="s">
        <v>16</v>
      </c>
      <c r="I179" s="52" t="s">
        <v>1829</v>
      </c>
      <c r="J179" s="52">
        <v>7</v>
      </c>
      <c r="K179" s="52">
        <v>0</v>
      </c>
      <c r="L179" s="52">
        <v>0</v>
      </c>
      <c r="M179" s="52">
        <v>0</v>
      </c>
      <c r="N179" s="52">
        <v>0</v>
      </c>
      <c r="O179" s="52">
        <v>0</v>
      </c>
      <c r="P179" s="52">
        <f t="shared" si="5"/>
        <v>7</v>
      </c>
      <c r="Q179" s="64"/>
      <c r="R179" s="64"/>
      <c r="S179" s="64"/>
      <c r="T179" s="64"/>
      <c r="U179" s="64" t="s">
        <v>1033</v>
      </c>
      <c r="V179" s="64" t="s">
        <v>1034</v>
      </c>
    </row>
    <row r="180" spans="1:22" x14ac:dyDescent="0.25">
      <c r="A180" s="64">
        <v>178</v>
      </c>
      <c r="B180" s="83" t="s">
        <v>1427</v>
      </c>
      <c r="C180" s="83" t="s">
        <v>1609</v>
      </c>
      <c r="D180" s="83" t="s">
        <v>454</v>
      </c>
      <c r="E180" s="83" t="s">
        <v>158</v>
      </c>
      <c r="F180" s="83" t="s">
        <v>172</v>
      </c>
      <c r="G180" s="66">
        <v>7</v>
      </c>
      <c r="H180" s="52" t="s">
        <v>1603</v>
      </c>
      <c r="I180" s="52" t="s">
        <v>1899</v>
      </c>
      <c r="J180" s="52">
        <v>7</v>
      </c>
      <c r="K180" s="52">
        <v>7</v>
      </c>
      <c r="L180" s="52">
        <v>6</v>
      </c>
      <c r="M180" s="52">
        <v>7</v>
      </c>
      <c r="N180" s="52">
        <v>7</v>
      </c>
      <c r="O180" s="52">
        <v>0</v>
      </c>
      <c r="P180" s="52">
        <f t="shared" si="5"/>
        <v>34</v>
      </c>
      <c r="Q180" s="64"/>
      <c r="R180" s="64"/>
      <c r="S180" s="64"/>
      <c r="T180" s="83"/>
      <c r="U180" s="83" t="s">
        <v>1519</v>
      </c>
      <c r="V180" s="83" t="s">
        <v>1609</v>
      </c>
    </row>
    <row r="181" spans="1:22" x14ac:dyDescent="0.25">
      <c r="A181" s="64">
        <v>179</v>
      </c>
      <c r="B181" s="64" t="s">
        <v>533</v>
      </c>
      <c r="C181" s="64" t="s">
        <v>570</v>
      </c>
      <c r="D181" s="64" t="s">
        <v>394</v>
      </c>
      <c r="E181" s="64" t="s">
        <v>350</v>
      </c>
      <c r="F181" s="64" t="s">
        <v>614</v>
      </c>
      <c r="G181" s="66">
        <v>7</v>
      </c>
      <c r="H181" s="52" t="s">
        <v>21</v>
      </c>
      <c r="I181" s="52" t="s">
        <v>1851</v>
      </c>
      <c r="J181" s="52">
        <v>7</v>
      </c>
      <c r="K181" s="52">
        <v>0</v>
      </c>
      <c r="L181" s="52">
        <v>0</v>
      </c>
      <c r="M181" s="52">
        <v>0</v>
      </c>
      <c r="N181" s="52">
        <v>0</v>
      </c>
      <c r="O181" s="52">
        <v>0</v>
      </c>
      <c r="P181" s="52">
        <f t="shared" si="5"/>
        <v>7</v>
      </c>
      <c r="Q181" s="64"/>
      <c r="R181" s="64"/>
      <c r="S181" s="64"/>
      <c r="T181" s="64"/>
      <c r="U181" s="64" t="s">
        <v>1850</v>
      </c>
      <c r="V181" s="64" t="s">
        <v>570</v>
      </c>
    </row>
    <row r="182" spans="1:22" x14ac:dyDescent="0.25">
      <c r="A182" s="64">
        <v>180</v>
      </c>
      <c r="B182" s="64" t="s">
        <v>1427</v>
      </c>
      <c r="C182" s="64" t="s">
        <v>1482</v>
      </c>
      <c r="D182" s="64" t="s">
        <v>445</v>
      </c>
      <c r="E182" s="64" t="s">
        <v>604</v>
      </c>
      <c r="F182" s="64" t="s">
        <v>240</v>
      </c>
      <c r="G182" s="66">
        <v>7</v>
      </c>
      <c r="H182" s="52" t="s">
        <v>16</v>
      </c>
      <c r="I182" s="52" t="s">
        <v>1869</v>
      </c>
      <c r="J182" s="52">
        <v>7</v>
      </c>
      <c r="K182" s="52">
        <v>0</v>
      </c>
      <c r="L182" s="52">
        <v>2</v>
      </c>
      <c r="M182" s="52">
        <v>7</v>
      </c>
      <c r="N182" s="52">
        <v>0</v>
      </c>
      <c r="O182" s="52">
        <v>0</v>
      </c>
      <c r="P182" s="52">
        <f t="shared" si="5"/>
        <v>16</v>
      </c>
      <c r="Q182" s="64"/>
      <c r="R182" s="64"/>
      <c r="S182" s="64"/>
      <c r="T182" s="64"/>
      <c r="U182" s="64" t="s">
        <v>1530</v>
      </c>
      <c r="V182" s="64" t="s">
        <v>1482</v>
      </c>
    </row>
    <row r="183" spans="1:22" x14ac:dyDescent="0.25">
      <c r="A183" s="64">
        <v>181</v>
      </c>
      <c r="B183" s="83" t="s">
        <v>1595</v>
      </c>
      <c r="C183" s="83" t="s">
        <v>851</v>
      </c>
      <c r="D183" s="83" t="s">
        <v>315</v>
      </c>
      <c r="E183" s="83" t="s">
        <v>102</v>
      </c>
      <c r="F183" s="83" t="s">
        <v>749</v>
      </c>
      <c r="G183" s="66">
        <v>7</v>
      </c>
      <c r="H183" s="52" t="s">
        <v>1674</v>
      </c>
      <c r="I183" s="52" t="s">
        <v>1757</v>
      </c>
      <c r="J183" s="52">
        <v>7</v>
      </c>
      <c r="K183" s="52">
        <v>7</v>
      </c>
      <c r="L183" s="52">
        <v>7</v>
      </c>
      <c r="M183" s="52">
        <v>1</v>
      </c>
      <c r="N183" s="52">
        <v>0</v>
      </c>
      <c r="O183" s="52">
        <v>0</v>
      </c>
      <c r="P183" s="52">
        <f t="shared" si="5"/>
        <v>22</v>
      </c>
      <c r="Q183" s="64"/>
      <c r="R183" s="64"/>
      <c r="S183" s="64"/>
      <c r="T183" s="83"/>
      <c r="U183" s="83" t="s">
        <v>850</v>
      </c>
      <c r="V183" s="83" t="s">
        <v>851</v>
      </c>
    </row>
    <row r="184" spans="1:22" x14ac:dyDescent="0.25">
      <c r="A184" s="64">
        <v>182</v>
      </c>
      <c r="B184" s="64" t="s">
        <v>1336</v>
      </c>
      <c r="C184" s="64" t="s">
        <v>1353</v>
      </c>
      <c r="D184" s="64" t="s">
        <v>315</v>
      </c>
      <c r="E184" s="64" t="s">
        <v>108</v>
      </c>
      <c r="F184" s="64" t="s">
        <v>47</v>
      </c>
      <c r="G184" s="66">
        <v>7</v>
      </c>
      <c r="H184" s="52" t="s">
        <v>16</v>
      </c>
      <c r="I184" s="52" t="s">
        <v>1902</v>
      </c>
      <c r="J184" s="52">
        <v>7</v>
      </c>
      <c r="K184" s="52">
        <v>0</v>
      </c>
      <c r="L184" s="52">
        <v>0</v>
      </c>
      <c r="M184" s="52">
        <v>0</v>
      </c>
      <c r="N184" s="52">
        <v>0</v>
      </c>
      <c r="O184" s="52">
        <v>0</v>
      </c>
      <c r="P184" s="52">
        <f t="shared" si="5"/>
        <v>7</v>
      </c>
      <c r="Q184" s="64"/>
      <c r="R184" s="64"/>
      <c r="S184" s="64"/>
      <c r="T184" s="64"/>
      <c r="U184" s="64" t="s">
        <v>1354</v>
      </c>
      <c r="V184" s="64" t="s">
        <v>1353</v>
      </c>
    </row>
    <row r="185" spans="1:22" x14ac:dyDescent="0.25">
      <c r="A185" s="64">
        <v>183</v>
      </c>
      <c r="B185" s="64" t="s">
        <v>533</v>
      </c>
      <c r="C185" s="64" t="s">
        <v>565</v>
      </c>
      <c r="D185" s="64" t="s">
        <v>610</v>
      </c>
      <c r="E185" s="64" t="s">
        <v>54</v>
      </c>
      <c r="F185" s="64" t="s">
        <v>49</v>
      </c>
      <c r="G185" s="66">
        <v>7</v>
      </c>
      <c r="H185" s="52" t="s">
        <v>21</v>
      </c>
      <c r="I185" s="52" t="s">
        <v>1852</v>
      </c>
      <c r="J185" s="52">
        <v>7</v>
      </c>
      <c r="K185" s="52">
        <v>0</v>
      </c>
      <c r="L185" s="52">
        <v>5</v>
      </c>
      <c r="M185" s="52">
        <v>0</v>
      </c>
      <c r="N185" s="52">
        <v>0</v>
      </c>
      <c r="O185" s="52">
        <v>0</v>
      </c>
      <c r="P185" s="52">
        <f t="shared" si="5"/>
        <v>12</v>
      </c>
      <c r="Q185" s="64"/>
      <c r="R185" s="64"/>
      <c r="S185" s="64"/>
      <c r="T185" s="64"/>
      <c r="U185" s="64" t="s">
        <v>1684</v>
      </c>
      <c r="V185" s="64" t="s">
        <v>565</v>
      </c>
    </row>
    <row r="186" spans="1:22" x14ac:dyDescent="0.25">
      <c r="A186" s="64">
        <v>184</v>
      </c>
      <c r="B186" s="64" t="s">
        <v>722</v>
      </c>
      <c r="C186" s="64" t="s">
        <v>723</v>
      </c>
      <c r="D186" s="64" t="s">
        <v>361</v>
      </c>
      <c r="E186" s="64" t="s">
        <v>143</v>
      </c>
      <c r="F186" s="64" t="s">
        <v>338</v>
      </c>
      <c r="G186" s="66">
        <v>7</v>
      </c>
      <c r="H186" s="52" t="s">
        <v>16</v>
      </c>
      <c r="I186" s="52" t="s">
        <v>1949</v>
      </c>
      <c r="J186" s="52">
        <v>7</v>
      </c>
      <c r="K186" s="52">
        <v>0</v>
      </c>
      <c r="L186" s="52">
        <v>0</v>
      </c>
      <c r="M186" s="52">
        <v>0</v>
      </c>
      <c r="N186" s="52">
        <v>2</v>
      </c>
      <c r="O186" s="52">
        <v>0</v>
      </c>
      <c r="P186" s="52">
        <f t="shared" si="5"/>
        <v>9</v>
      </c>
      <c r="Q186" s="64"/>
      <c r="R186" s="64"/>
      <c r="S186" s="64"/>
      <c r="T186" s="64"/>
      <c r="U186" s="64" t="s">
        <v>1722</v>
      </c>
      <c r="V186" s="64" t="s">
        <v>723</v>
      </c>
    </row>
    <row r="187" spans="1:22" x14ac:dyDescent="0.25">
      <c r="A187" s="64">
        <v>185</v>
      </c>
      <c r="B187" s="64" t="s">
        <v>1336</v>
      </c>
      <c r="C187" s="64" t="s">
        <v>1348</v>
      </c>
      <c r="D187" s="64" t="s">
        <v>296</v>
      </c>
      <c r="E187" s="64" t="s">
        <v>102</v>
      </c>
      <c r="F187" s="64" t="s">
        <v>47</v>
      </c>
      <c r="G187" s="66">
        <v>7</v>
      </c>
      <c r="H187" s="52" t="s">
        <v>16</v>
      </c>
      <c r="I187" s="52" t="s">
        <v>1912</v>
      </c>
      <c r="J187" s="52">
        <v>7</v>
      </c>
      <c r="K187" s="52">
        <v>0</v>
      </c>
      <c r="L187" s="52">
        <v>2</v>
      </c>
      <c r="M187" s="52">
        <v>0</v>
      </c>
      <c r="N187" s="52">
        <v>0</v>
      </c>
      <c r="O187" s="52">
        <v>0</v>
      </c>
      <c r="P187" s="52">
        <f t="shared" si="5"/>
        <v>9</v>
      </c>
      <c r="Q187" s="64"/>
      <c r="R187" s="64"/>
      <c r="S187" s="64"/>
      <c r="T187" s="64"/>
      <c r="U187" s="64" t="s">
        <v>1911</v>
      </c>
      <c r="V187" s="64" t="s">
        <v>1348</v>
      </c>
    </row>
    <row r="188" spans="1:22" x14ac:dyDescent="0.25">
      <c r="A188" s="64">
        <v>186</v>
      </c>
      <c r="B188" s="64" t="s">
        <v>1575</v>
      </c>
      <c r="C188" s="64" t="s">
        <v>1576</v>
      </c>
      <c r="D188" s="64" t="s">
        <v>1586</v>
      </c>
      <c r="E188" s="64" t="s">
        <v>272</v>
      </c>
      <c r="F188" s="64" t="s">
        <v>601</v>
      </c>
      <c r="G188" s="66">
        <v>7</v>
      </c>
      <c r="H188" s="52" t="s">
        <v>21</v>
      </c>
      <c r="I188" s="52" t="s">
        <v>1904</v>
      </c>
      <c r="J188" s="52">
        <v>7</v>
      </c>
      <c r="K188" s="52">
        <v>7</v>
      </c>
      <c r="L188" s="52">
        <v>2</v>
      </c>
      <c r="M188" s="52">
        <v>1</v>
      </c>
      <c r="N188" s="52">
        <v>0</v>
      </c>
      <c r="O188" s="52">
        <v>0</v>
      </c>
      <c r="P188" s="52">
        <f t="shared" si="5"/>
        <v>17</v>
      </c>
      <c r="Q188" s="64"/>
      <c r="R188" s="64"/>
      <c r="S188" s="64"/>
      <c r="T188" s="64"/>
      <c r="U188" s="64" t="s">
        <v>1903</v>
      </c>
      <c r="V188" s="64" t="s">
        <v>1576</v>
      </c>
    </row>
    <row r="189" spans="1:22" x14ac:dyDescent="0.25">
      <c r="A189" s="64">
        <v>187</v>
      </c>
      <c r="B189" s="64" t="s">
        <v>1575</v>
      </c>
      <c r="C189" s="64" t="s">
        <v>1582</v>
      </c>
      <c r="D189" s="64" t="s">
        <v>1590</v>
      </c>
      <c r="E189" s="64" t="s">
        <v>189</v>
      </c>
      <c r="F189" s="64" t="s">
        <v>212</v>
      </c>
      <c r="G189" s="66">
        <v>7</v>
      </c>
      <c r="H189" s="52" t="s">
        <v>16</v>
      </c>
      <c r="I189" s="52" t="s">
        <v>1906</v>
      </c>
      <c r="J189" s="52">
        <v>7</v>
      </c>
      <c r="K189" s="52">
        <v>0</v>
      </c>
      <c r="L189" s="52">
        <v>0</v>
      </c>
      <c r="M189" s="52">
        <v>0</v>
      </c>
      <c r="N189" s="52">
        <v>1</v>
      </c>
      <c r="O189" s="52">
        <v>0</v>
      </c>
      <c r="P189" s="52">
        <f t="shared" si="5"/>
        <v>8</v>
      </c>
      <c r="Q189" s="64"/>
      <c r="R189" s="64"/>
      <c r="S189" s="64"/>
      <c r="T189" s="64"/>
      <c r="U189" s="64" t="s">
        <v>1905</v>
      </c>
      <c r="V189" s="64" t="s">
        <v>1582</v>
      </c>
    </row>
    <row r="190" spans="1:22" x14ac:dyDescent="0.25">
      <c r="A190" s="64">
        <v>188</v>
      </c>
      <c r="B190" s="64" t="s">
        <v>817</v>
      </c>
      <c r="C190" s="83" t="s">
        <v>848</v>
      </c>
      <c r="D190" s="64" t="s">
        <v>1268</v>
      </c>
      <c r="E190" s="64" t="s">
        <v>1269</v>
      </c>
      <c r="F190" s="64" t="s">
        <v>438</v>
      </c>
      <c r="G190" s="66">
        <v>7</v>
      </c>
      <c r="H190" s="52" t="s">
        <v>16</v>
      </c>
      <c r="I190" s="52" t="s">
        <v>1759</v>
      </c>
      <c r="J190" s="52">
        <v>7</v>
      </c>
      <c r="K190" s="52">
        <v>7</v>
      </c>
      <c r="L190" s="52">
        <v>7</v>
      </c>
      <c r="M190" s="52">
        <v>0</v>
      </c>
      <c r="N190" s="52">
        <v>0</v>
      </c>
      <c r="O190" s="52">
        <v>0</v>
      </c>
      <c r="P190" s="52">
        <f t="shared" si="5"/>
        <v>21</v>
      </c>
      <c r="Q190" s="64"/>
      <c r="R190" s="64"/>
      <c r="S190" s="64"/>
      <c r="T190" s="64"/>
      <c r="U190" s="64" t="s">
        <v>850</v>
      </c>
      <c r="V190" s="64" t="s">
        <v>930</v>
      </c>
    </row>
    <row r="191" spans="1:22" x14ac:dyDescent="0.25">
      <c r="A191" s="64">
        <v>189</v>
      </c>
      <c r="B191" s="64" t="s">
        <v>1427</v>
      </c>
      <c r="C191" s="64" t="s">
        <v>1428</v>
      </c>
      <c r="D191" s="64" t="s">
        <v>1515</v>
      </c>
      <c r="E191" s="64" t="s">
        <v>441</v>
      </c>
      <c r="F191" s="64" t="s">
        <v>1516</v>
      </c>
      <c r="G191" s="66">
        <v>7</v>
      </c>
      <c r="H191" s="52" t="s">
        <v>16</v>
      </c>
      <c r="I191" s="52" t="s">
        <v>1882</v>
      </c>
      <c r="J191" s="52">
        <v>7</v>
      </c>
      <c r="K191" s="52">
        <v>0</v>
      </c>
      <c r="L191" s="52">
        <v>2</v>
      </c>
      <c r="M191" s="52">
        <v>0</v>
      </c>
      <c r="N191" s="52">
        <v>0</v>
      </c>
      <c r="O191" s="52">
        <v>0</v>
      </c>
      <c r="P191" s="52">
        <f t="shared" si="5"/>
        <v>9</v>
      </c>
      <c r="Q191" s="64"/>
      <c r="R191" s="64"/>
      <c r="S191" s="64"/>
      <c r="T191" s="64"/>
      <c r="U191" s="64" t="s">
        <v>1491</v>
      </c>
      <c r="V191" s="64" t="s">
        <v>1428</v>
      </c>
    </row>
    <row r="192" spans="1:22" x14ac:dyDescent="0.25">
      <c r="A192" s="64">
        <v>190</v>
      </c>
      <c r="B192" s="64" t="s">
        <v>817</v>
      </c>
      <c r="C192" s="83" t="s">
        <v>833</v>
      </c>
      <c r="D192" s="64" t="s">
        <v>1270</v>
      </c>
      <c r="E192" s="64" t="s">
        <v>728</v>
      </c>
      <c r="F192" s="64" t="s">
        <v>469</v>
      </c>
      <c r="G192" s="66">
        <v>7</v>
      </c>
      <c r="H192" s="52" t="s">
        <v>16</v>
      </c>
      <c r="I192" s="52" t="s">
        <v>1828</v>
      </c>
      <c r="J192" s="52">
        <v>7</v>
      </c>
      <c r="K192" s="52">
        <v>7</v>
      </c>
      <c r="L192" s="52">
        <v>7</v>
      </c>
      <c r="M192" s="52">
        <v>7</v>
      </c>
      <c r="N192" s="52">
        <v>0</v>
      </c>
      <c r="O192" s="52">
        <v>0</v>
      </c>
      <c r="P192" s="52">
        <f t="shared" si="5"/>
        <v>28</v>
      </c>
      <c r="Q192" s="64"/>
      <c r="R192" s="64"/>
      <c r="S192" s="64"/>
      <c r="T192" s="64"/>
      <c r="U192" s="64" t="s">
        <v>909</v>
      </c>
      <c r="V192" s="64" t="s">
        <v>834</v>
      </c>
    </row>
    <row r="193" spans="1:22" x14ac:dyDescent="0.25">
      <c r="A193" s="64">
        <v>191</v>
      </c>
      <c r="B193" s="64" t="s">
        <v>1336</v>
      </c>
      <c r="C193" s="64" t="s">
        <v>1350</v>
      </c>
      <c r="D193" s="64" t="s">
        <v>304</v>
      </c>
      <c r="E193" s="64" t="s">
        <v>51</v>
      </c>
      <c r="F193" s="64" t="s">
        <v>307</v>
      </c>
      <c r="G193" s="66">
        <v>7</v>
      </c>
      <c r="H193" s="52" t="s">
        <v>16</v>
      </c>
      <c r="I193" s="52" t="s">
        <v>1901</v>
      </c>
      <c r="J193" s="52">
        <v>7</v>
      </c>
      <c r="K193" s="52">
        <v>0</v>
      </c>
      <c r="L193" s="52">
        <v>2</v>
      </c>
      <c r="M193" s="52">
        <v>0</v>
      </c>
      <c r="N193" s="52">
        <v>0</v>
      </c>
      <c r="O193" s="52">
        <v>0</v>
      </c>
      <c r="P193" s="52">
        <f t="shared" si="5"/>
        <v>9</v>
      </c>
      <c r="Q193" s="64"/>
      <c r="R193" s="64"/>
      <c r="S193" s="64"/>
      <c r="T193" s="64"/>
      <c r="U193" s="64" t="s">
        <v>1352</v>
      </c>
      <c r="V193" s="64" t="s">
        <v>1350</v>
      </c>
    </row>
    <row r="194" spans="1:22" x14ac:dyDescent="0.25">
      <c r="A194" s="64">
        <v>192</v>
      </c>
      <c r="B194" s="64" t="s">
        <v>817</v>
      </c>
      <c r="C194" s="83" t="s">
        <v>978</v>
      </c>
      <c r="D194" s="64" t="s">
        <v>368</v>
      </c>
      <c r="E194" s="64" t="s">
        <v>129</v>
      </c>
      <c r="F194" s="64" t="s">
        <v>119</v>
      </c>
      <c r="G194" s="66">
        <v>7</v>
      </c>
      <c r="H194" s="52" t="s">
        <v>21</v>
      </c>
      <c r="I194" s="52" t="s">
        <v>1826</v>
      </c>
      <c r="J194" s="52">
        <v>7</v>
      </c>
      <c r="K194" s="52">
        <v>0</v>
      </c>
      <c r="L194" s="52">
        <v>7</v>
      </c>
      <c r="M194" s="52">
        <v>0</v>
      </c>
      <c r="N194" s="52">
        <v>0</v>
      </c>
      <c r="O194" s="52">
        <v>0</v>
      </c>
      <c r="P194" s="52">
        <f t="shared" si="5"/>
        <v>14</v>
      </c>
      <c r="Q194" s="64"/>
      <c r="R194" s="64"/>
      <c r="S194" s="64"/>
      <c r="T194" s="64"/>
      <c r="U194" s="64" t="s">
        <v>1109</v>
      </c>
      <c r="V194" s="64" t="s">
        <v>979</v>
      </c>
    </row>
    <row r="195" spans="1:22" x14ac:dyDescent="0.25">
      <c r="A195" s="64">
        <v>193</v>
      </c>
      <c r="B195" s="64" t="s">
        <v>817</v>
      </c>
      <c r="C195" s="83" t="s">
        <v>848</v>
      </c>
      <c r="D195" s="64" t="s">
        <v>71</v>
      </c>
      <c r="E195" s="64" t="s">
        <v>380</v>
      </c>
      <c r="F195" s="64" t="s">
        <v>106</v>
      </c>
      <c r="G195" s="66">
        <v>7</v>
      </c>
      <c r="H195" s="52" t="s">
        <v>16</v>
      </c>
      <c r="I195" s="52" t="s">
        <v>1763</v>
      </c>
      <c r="J195" s="52">
        <v>0</v>
      </c>
      <c r="K195" s="52">
        <v>7</v>
      </c>
      <c r="L195" s="52">
        <v>7</v>
      </c>
      <c r="M195" s="52">
        <v>6</v>
      </c>
      <c r="N195" s="52">
        <v>5</v>
      </c>
      <c r="O195" s="52">
        <v>0</v>
      </c>
      <c r="P195" s="52">
        <f t="shared" ref="P195:P202" si="6">SUM(J195:O195)</f>
        <v>25</v>
      </c>
      <c r="Q195" s="64"/>
      <c r="R195" s="64"/>
      <c r="S195" s="64"/>
      <c r="T195" s="64"/>
      <c r="U195" s="64" t="s">
        <v>1027</v>
      </c>
      <c r="V195" s="64" t="s">
        <v>930</v>
      </c>
    </row>
    <row r="196" spans="1:22" x14ac:dyDescent="0.25">
      <c r="A196" s="64">
        <v>194</v>
      </c>
      <c r="B196" s="64" t="s">
        <v>288</v>
      </c>
      <c r="C196" s="64" t="s">
        <v>311</v>
      </c>
      <c r="D196" s="64" t="s">
        <v>354</v>
      </c>
      <c r="E196" s="64" t="s">
        <v>341</v>
      </c>
      <c r="F196" s="64" t="s">
        <v>325</v>
      </c>
      <c r="G196" s="66">
        <v>7</v>
      </c>
      <c r="H196" s="52" t="s">
        <v>21</v>
      </c>
      <c r="I196" s="52" t="s">
        <v>1883</v>
      </c>
      <c r="J196" s="52">
        <v>7</v>
      </c>
      <c r="K196" s="52">
        <v>7</v>
      </c>
      <c r="L196" s="52">
        <v>7</v>
      </c>
      <c r="M196" s="52">
        <v>1</v>
      </c>
      <c r="N196" s="52">
        <v>1</v>
      </c>
      <c r="O196" s="52">
        <v>0</v>
      </c>
      <c r="P196" s="52">
        <f t="shared" si="6"/>
        <v>23</v>
      </c>
      <c r="Q196" s="64"/>
      <c r="R196" s="64"/>
      <c r="S196" s="64"/>
      <c r="T196" s="64"/>
      <c r="U196" s="64" t="s">
        <v>352</v>
      </c>
      <c r="V196" s="64" t="s">
        <v>311</v>
      </c>
    </row>
    <row r="197" spans="1:22" x14ac:dyDescent="0.25">
      <c r="A197" s="64">
        <v>195</v>
      </c>
      <c r="B197" s="64" t="s">
        <v>817</v>
      </c>
      <c r="C197" s="83" t="s">
        <v>961</v>
      </c>
      <c r="D197" s="64" t="s">
        <v>1271</v>
      </c>
      <c r="E197" s="64" t="s">
        <v>62</v>
      </c>
      <c r="F197" s="64" t="s">
        <v>61</v>
      </c>
      <c r="G197" s="66">
        <v>7</v>
      </c>
      <c r="H197" s="52" t="s">
        <v>16</v>
      </c>
      <c r="I197" s="52" t="s">
        <v>1814</v>
      </c>
      <c r="J197" s="52">
        <v>7</v>
      </c>
      <c r="K197" s="52">
        <v>6</v>
      </c>
      <c r="L197" s="52">
        <v>5</v>
      </c>
      <c r="M197" s="52">
        <v>0</v>
      </c>
      <c r="N197" s="52">
        <v>5</v>
      </c>
      <c r="O197" s="52">
        <v>0</v>
      </c>
      <c r="P197" s="52">
        <f t="shared" si="6"/>
        <v>23</v>
      </c>
      <c r="Q197" s="64"/>
      <c r="R197" s="64"/>
      <c r="S197" s="64"/>
      <c r="T197" s="64"/>
      <c r="U197" s="64" t="s">
        <v>1011</v>
      </c>
      <c r="V197" s="64" t="s">
        <v>966</v>
      </c>
    </row>
    <row r="198" spans="1:22" x14ac:dyDescent="0.25">
      <c r="A198" s="64">
        <v>196</v>
      </c>
      <c r="B198" s="83" t="s">
        <v>1595</v>
      </c>
      <c r="C198" s="83" t="s">
        <v>998</v>
      </c>
      <c r="D198" s="83" t="s">
        <v>569</v>
      </c>
      <c r="E198" s="83" t="s">
        <v>984</v>
      </c>
      <c r="F198" s="83" t="s">
        <v>347</v>
      </c>
      <c r="G198" s="66">
        <v>7</v>
      </c>
      <c r="H198" s="52" t="s">
        <v>1598</v>
      </c>
      <c r="I198" s="52" t="s">
        <v>1791</v>
      </c>
      <c r="J198" s="52">
        <v>7</v>
      </c>
      <c r="K198" s="52">
        <v>7</v>
      </c>
      <c r="L198" s="52">
        <v>7</v>
      </c>
      <c r="M198" s="52">
        <v>7</v>
      </c>
      <c r="N198" s="52">
        <v>0</v>
      </c>
      <c r="O198" s="52">
        <v>0</v>
      </c>
      <c r="P198" s="52">
        <f t="shared" si="6"/>
        <v>28</v>
      </c>
      <c r="Q198" s="64"/>
      <c r="R198" s="64"/>
      <c r="S198" s="64"/>
      <c r="T198" s="83"/>
      <c r="U198" s="83" t="s">
        <v>1023</v>
      </c>
      <c r="V198" s="83" t="s">
        <v>998</v>
      </c>
    </row>
    <row r="199" spans="1:22" x14ac:dyDescent="0.25">
      <c r="A199" s="64">
        <v>197</v>
      </c>
      <c r="B199" s="64" t="s">
        <v>1427</v>
      </c>
      <c r="C199" s="64" t="s">
        <v>1480</v>
      </c>
      <c r="D199" s="64" t="s">
        <v>513</v>
      </c>
      <c r="E199" s="64" t="s">
        <v>110</v>
      </c>
      <c r="F199" s="64" t="s">
        <v>326</v>
      </c>
      <c r="G199" s="66">
        <v>7</v>
      </c>
      <c r="H199" s="52" t="s">
        <v>21</v>
      </c>
      <c r="I199" s="52" t="s">
        <v>1900</v>
      </c>
      <c r="J199" s="52">
        <v>7</v>
      </c>
      <c r="K199" s="52">
        <v>7</v>
      </c>
      <c r="L199" s="52">
        <v>5</v>
      </c>
      <c r="M199" s="52">
        <v>0</v>
      </c>
      <c r="N199" s="52">
        <v>0</v>
      </c>
      <c r="O199" s="52">
        <v>0</v>
      </c>
      <c r="P199" s="52">
        <f t="shared" si="6"/>
        <v>19</v>
      </c>
      <c r="Q199" s="64"/>
      <c r="R199" s="64"/>
      <c r="S199" s="64"/>
      <c r="T199" s="64"/>
      <c r="U199" s="64" t="s">
        <v>1528</v>
      </c>
      <c r="V199" s="64" t="s">
        <v>1480</v>
      </c>
    </row>
    <row r="200" spans="1:22" x14ac:dyDescent="0.25">
      <c r="A200" s="64">
        <v>198</v>
      </c>
      <c r="B200" s="64" t="s">
        <v>703</v>
      </c>
      <c r="C200" s="64" t="s">
        <v>704</v>
      </c>
      <c r="D200" s="64" t="s">
        <v>603</v>
      </c>
      <c r="E200" s="64" t="s">
        <v>437</v>
      </c>
      <c r="F200" s="64" t="s">
        <v>310</v>
      </c>
      <c r="G200" s="66">
        <v>7</v>
      </c>
      <c r="H200" s="52" t="s">
        <v>16</v>
      </c>
      <c r="I200" s="52" t="s">
        <v>1950</v>
      </c>
      <c r="J200" s="52">
        <v>7</v>
      </c>
      <c r="K200" s="52">
        <v>0</v>
      </c>
      <c r="L200" s="52">
        <v>0</v>
      </c>
      <c r="M200" s="52">
        <v>0</v>
      </c>
      <c r="N200" s="52">
        <v>0</v>
      </c>
      <c r="O200" s="52">
        <v>0</v>
      </c>
      <c r="P200" s="52">
        <f t="shared" si="6"/>
        <v>7</v>
      </c>
      <c r="Q200" s="64"/>
      <c r="R200" s="64"/>
      <c r="S200" s="64"/>
      <c r="T200" s="64"/>
      <c r="U200" s="64" t="s">
        <v>706</v>
      </c>
      <c r="V200" s="64" t="s">
        <v>707</v>
      </c>
    </row>
    <row r="201" spans="1:22" x14ac:dyDescent="0.25">
      <c r="A201" s="64">
        <v>199</v>
      </c>
      <c r="B201" s="64" t="s">
        <v>817</v>
      </c>
      <c r="C201" s="83" t="s">
        <v>961</v>
      </c>
      <c r="D201" s="64" t="s">
        <v>1278</v>
      </c>
      <c r="E201" s="64" t="s">
        <v>187</v>
      </c>
      <c r="F201" s="64" t="s">
        <v>241</v>
      </c>
      <c r="G201" s="66">
        <v>7</v>
      </c>
      <c r="H201" s="52" t="s">
        <v>16</v>
      </c>
      <c r="I201" s="52" t="s">
        <v>1782</v>
      </c>
      <c r="J201" s="52">
        <v>7</v>
      </c>
      <c r="K201" s="52">
        <v>0</v>
      </c>
      <c r="L201" s="52">
        <v>2</v>
      </c>
      <c r="M201" s="52">
        <v>0</v>
      </c>
      <c r="N201" s="52">
        <v>0</v>
      </c>
      <c r="O201" s="52">
        <v>0</v>
      </c>
      <c r="P201" s="52">
        <f t="shared" si="6"/>
        <v>9</v>
      </c>
      <c r="Q201" s="64"/>
      <c r="R201" s="64"/>
      <c r="S201" s="64"/>
      <c r="T201" s="64"/>
      <c r="U201" s="64" t="s">
        <v>1011</v>
      </c>
      <c r="V201" s="64" t="s">
        <v>1279</v>
      </c>
    </row>
    <row r="202" spans="1:22" s="12" customFormat="1" x14ac:dyDescent="0.25">
      <c r="A202" s="64">
        <v>200</v>
      </c>
      <c r="B202" s="64" t="s">
        <v>817</v>
      </c>
      <c r="C202" s="83" t="s">
        <v>852</v>
      </c>
      <c r="D202" s="64" t="s">
        <v>687</v>
      </c>
      <c r="E202" s="64" t="s">
        <v>284</v>
      </c>
      <c r="F202" s="64" t="s">
        <v>221</v>
      </c>
      <c r="G202" s="66">
        <v>7</v>
      </c>
      <c r="H202" s="52" t="s">
        <v>16</v>
      </c>
      <c r="I202" s="52" t="s">
        <v>1802</v>
      </c>
      <c r="J202" s="52">
        <v>7</v>
      </c>
      <c r="K202" s="52">
        <v>0</v>
      </c>
      <c r="L202" s="52">
        <v>0</v>
      </c>
      <c r="M202" s="52">
        <v>0</v>
      </c>
      <c r="N202" s="52">
        <v>0</v>
      </c>
      <c r="O202" s="52">
        <v>0</v>
      </c>
      <c r="P202" s="52">
        <f t="shared" si="6"/>
        <v>7</v>
      </c>
      <c r="Q202" s="64"/>
      <c r="R202" s="64"/>
      <c r="S202" s="64"/>
      <c r="T202" s="64"/>
      <c r="U202" s="64" t="s">
        <v>1046</v>
      </c>
      <c r="V202" s="64" t="s">
        <v>993</v>
      </c>
    </row>
  </sheetData>
  <autoFilter ref="A2:V202">
    <sortState ref="A3:V202">
      <sortCondition ref="D2:D202"/>
    </sortState>
  </autoFilter>
  <mergeCells count="1">
    <mergeCell ref="A1:V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5</vt:lpstr>
      <vt:lpstr>6</vt:lpstr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2020-02-10T10:32:39Z</dcterms:modified>
</cp:coreProperties>
</file>