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04" windowHeight="9240"/>
  </bookViews>
  <sheets>
    <sheet name="7" sheetId="5" r:id="rId1"/>
    <sheet name="6" sheetId="6" r:id="rId2"/>
    <sheet name="5" sheetId="7" r:id="rId3"/>
    <sheet name="4" sheetId="8" r:id="rId4"/>
  </sheets>
  <definedNames>
    <definedName name="_xlnm._FilterDatabase" localSheetId="3" hidden="1">'4'!$A$2:$AF$215</definedName>
    <definedName name="_xlnm._FilterDatabase" localSheetId="2" hidden="1">'5'!$A$2:$W$221</definedName>
    <definedName name="_xlnm._FilterDatabase" localSheetId="1" hidden="1">'6'!$A$2:$AE$204</definedName>
    <definedName name="_xlnm._FilterDatabase" localSheetId="0" hidden="1">'7'!$A$2:$AA$215</definedName>
  </definedNames>
  <calcPr calcId="152511"/>
  <extLst>
    <ext uri="GoogleSheetsCustomDataVersion1">
      <go:sheetsCustomData xmlns:go="http://customooxmlschemas.google.com/" r:id="rId12" roundtripDataSignature="AMtx7mhnHkyZqB0bAwLKlHZycsaqMCsQ4w=="/>
    </ext>
  </extLst>
</workbook>
</file>

<file path=xl/calcChain.xml><?xml version="1.0" encoding="utf-8"?>
<calcChain xmlns="http://schemas.openxmlformats.org/spreadsheetml/2006/main">
  <c r="M209" i="8" l="1"/>
  <c r="M107" i="8"/>
  <c r="M118" i="8"/>
  <c r="M206" i="8"/>
  <c r="M205" i="8"/>
  <c r="M214" i="8"/>
  <c r="M138" i="8"/>
  <c r="M150" i="8"/>
  <c r="M211" i="8"/>
  <c r="M195" i="8"/>
  <c r="M145" i="8"/>
  <c r="M80" i="8"/>
  <c r="M12" i="8"/>
  <c r="M189" i="8"/>
  <c r="M104" i="8"/>
  <c r="M38" i="8"/>
  <c r="M184" i="8"/>
  <c r="M112" i="8"/>
  <c r="M19" i="8"/>
  <c r="M181" i="8"/>
  <c r="M42" i="8"/>
  <c r="M137" i="8"/>
  <c r="M115" i="8"/>
  <c r="M113" i="8"/>
  <c r="M70" i="8"/>
  <c r="M37" i="8"/>
  <c r="M128" i="8"/>
  <c r="M204" i="8"/>
  <c r="M69" i="8"/>
  <c r="M60" i="8"/>
  <c r="M6" i="8"/>
  <c r="M117" i="8"/>
  <c r="M142" i="8"/>
  <c r="M53" i="8"/>
  <c r="M7" i="8"/>
  <c r="M186" i="8"/>
  <c r="M197" i="8"/>
  <c r="M36" i="8"/>
  <c r="M202" i="8"/>
  <c r="M135" i="8"/>
  <c r="M183" i="8"/>
  <c r="M94" i="8"/>
  <c r="M68" i="8"/>
  <c r="M47" i="8"/>
  <c r="M35" i="8"/>
  <c r="M18" i="8"/>
  <c r="M196" i="8"/>
  <c r="M199" i="8"/>
  <c r="M130" i="8"/>
  <c r="M31" i="8"/>
  <c r="M155" i="8"/>
  <c r="M158" i="8"/>
  <c r="M123" i="8"/>
  <c r="M91" i="8"/>
  <c r="M129" i="8"/>
  <c r="M32" i="8"/>
  <c r="M125" i="8"/>
  <c r="M27" i="8"/>
  <c r="M30" i="8"/>
  <c r="M62" i="8"/>
  <c r="M46" i="8"/>
  <c r="M152" i="8"/>
  <c r="M110" i="8"/>
  <c r="M172" i="8"/>
  <c r="M151" i="8"/>
  <c r="M149" i="8"/>
  <c r="M96" i="8"/>
  <c r="M95" i="8"/>
  <c r="M74" i="8"/>
  <c r="M72" i="8"/>
  <c r="M63" i="8"/>
  <c r="M26" i="8"/>
  <c r="M3" i="8"/>
  <c r="M93" i="8"/>
  <c r="M67" i="8"/>
  <c r="M163" i="8"/>
  <c r="M180" i="8"/>
  <c r="M14" i="8"/>
  <c r="M126" i="8"/>
  <c r="M156" i="8"/>
  <c r="M66" i="8"/>
  <c r="M191" i="8"/>
  <c r="M171" i="8"/>
  <c r="M109" i="8"/>
  <c r="M49" i="8"/>
  <c r="M148" i="8"/>
  <c r="M185" i="8"/>
  <c r="M136" i="8"/>
  <c r="M51" i="8"/>
  <c r="M201" i="8"/>
  <c r="M178" i="8"/>
  <c r="M132" i="8"/>
  <c r="M105" i="8"/>
  <c r="M103" i="8"/>
  <c r="M88" i="8"/>
  <c r="M43" i="8"/>
  <c r="M28" i="8"/>
  <c r="M5" i="8"/>
  <c r="M154" i="8"/>
  <c r="M17" i="8"/>
  <c r="M141" i="8"/>
  <c r="M22" i="8"/>
  <c r="M146" i="8"/>
  <c r="M193" i="8"/>
  <c r="M162" i="8"/>
  <c r="M10" i="8"/>
  <c r="M79" i="8"/>
  <c r="M215" i="8"/>
  <c r="M99" i="8"/>
  <c r="M81" i="8"/>
  <c r="M77" i="8"/>
  <c r="M57" i="8"/>
  <c r="M174" i="8"/>
  <c r="M90" i="8"/>
  <c r="M29" i="8"/>
  <c r="M161" i="8"/>
  <c r="M25" i="8"/>
  <c r="M208" i="8"/>
  <c r="M120" i="8"/>
  <c r="M85" i="8"/>
  <c r="M134" i="8"/>
  <c r="M64" i="8"/>
  <c r="M114" i="8"/>
  <c r="M188" i="8"/>
  <c r="M121" i="8"/>
  <c r="M21" i="8"/>
  <c r="M213" i="8"/>
  <c r="M179" i="8"/>
  <c r="M41" i="8"/>
  <c r="M39" i="8"/>
  <c r="M11" i="8"/>
  <c r="M147" i="8"/>
  <c r="M200" i="8"/>
  <c r="M144" i="8"/>
  <c r="M127" i="8"/>
  <c r="M76" i="8"/>
  <c r="M55" i="8"/>
  <c r="M9" i="8"/>
  <c r="M139" i="8"/>
  <c r="M34" i="8"/>
  <c r="M203" i="8"/>
  <c r="M177" i="8"/>
  <c r="M159" i="8"/>
  <c r="M92" i="8"/>
  <c r="M84" i="8"/>
  <c r="M106" i="8"/>
  <c r="M33" i="8"/>
  <c r="M173" i="8"/>
  <c r="M175" i="8"/>
  <c r="M167" i="8"/>
  <c r="M122" i="8"/>
  <c r="M8" i="8"/>
  <c r="M4" i="8"/>
  <c r="M83" i="8"/>
  <c r="M108" i="8"/>
  <c r="M212" i="8"/>
  <c r="M100" i="8"/>
  <c r="M98" i="8"/>
  <c r="M71" i="8"/>
  <c r="M44" i="8"/>
  <c r="M50" i="8"/>
  <c r="M210" i="8"/>
  <c r="M124" i="8"/>
  <c r="M89" i="8"/>
  <c r="M78" i="8"/>
  <c r="M187" i="8"/>
  <c r="M45" i="8"/>
  <c r="M20" i="8"/>
  <c r="M153" i="8"/>
  <c r="M86" i="8"/>
  <c r="M190" i="8"/>
  <c r="M102" i="8"/>
  <c r="M73" i="8"/>
  <c r="M119" i="8"/>
  <c r="M75" i="8"/>
  <c r="M133" i="8"/>
  <c r="M59" i="8"/>
  <c r="M166" i="8"/>
  <c r="M58" i="8"/>
  <c r="M131" i="8"/>
  <c r="M24" i="8"/>
  <c r="M48" i="8"/>
  <c r="M87" i="8"/>
  <c r="M192" i="8"/>
  <c r="M198" i="8"/>
  <c r="M143" i="8"/>
  <c r="M65" i="8"/>
  <c r="M176" i="8"/>
  <c r="M16" i="8"/>
  <c r="M169" i="8"/>
  <c r="M116" i="8"/>
  <c r="M170" i="8"/>
  <c r="M164" i="8"/>
  <c r="M54" i="8"/>
  <c r="M82" i="8"/>
  <c r="M61" i="8"/>
  <c r="M207" i="8"/>
  <c r="M194" i="8"/>
  <c r="M157" i="8"/>
  <c r="M111" i="8"/>
  <c r="M52" i="8"/>
  <c r="M15" i="8"/>
  <c r="M97" i="8"/>
  <c r="M168" i="8"/>
  <c r="M165" i="8"/>
  <c r="M23" i="8"/>
  <c r="M56" i="8"/>
  <c r="M101" i="8"/>
  <c r="M40" i="8"/>
  <c r="M13" i="8"/>
  <c r="M160" i="8"/>
  <c r="M140" i="8"/>
  <c r="M182" i="8"/>
  <c r="M179" i="7"/>
  <c r="M157" i="7"/>
  <c r="M87" i="7"/>
  <c r="M140" i="7"/>
  <c r="M214" i="7"/>
  <c r="M37" i="7"/>
  <c r="M120" i="7"/>
  <c r="M55" i="7"/>
  <c r="M138" i="7"/>
  <c r="M18" i="7"/>
  <c r="M82" i="7"/>
  <c r="M193" i="7"/>
  <c r="M113" i="7"/>
  <c r="M40" i="7"/>
  <c r="M147" i="7"/>
  <c r="M88" i="7"/>
  <c r="M86" i="7"/>
  <c r="M14" i="7"/>
  <c r="M80" i="7"/>
  <c r="M25" i="7"/>
  <c r="M41" i="7"/>
  <c r="M20" i="7"/>
  <c r="M50" i="7"/>
  <c r="M27" i="7"/>
  <c r="M119" i="7"/>
  <c r="M122" i="7"/>
  <c r="M85" i="7"/>
  <c r="M220" i="7"/>
  <c r="M221" i="7"/>
  <c r="M185" i="7"/>
  <c r="M158" i="7"/>
  <c r="M169" i="7"/>
  <c r="M110" i="7"/>
  <c r="M24" i="7"/>
  <c r="M71" i="7"/>
  <c r="M34" i="7"/>
  <c r="M49" i="7"/>
  <c r="M165" i="7"/>
  <c r="M52" i="7"/>
  <c r="M28" i="7"/>
  <c r="M36" i="7"/>
  <c r="M188" i="7"/>
  <c r="M26" i="7"/>
  <c r="M19" i="7"/>
  <c r="M23" i="7"/>
  <c r="M144" i="7"/>
  <c r="M176" i="7"/>
  <c r="M32" i="7"/>
  <c r="M184" i="7"/>
  <c r="M149" i="7"/>
  <c r="M31" i="7"/>
  <c r="M132" i="7"/>
  <c r="M209" i="7"/>
  <c r="M16" i="7"/>
  <c r="M181" i="7"/>
  <c r="M194" i="7"/>
  <c r="M57" i="7"/>
  <c r="M130" i="7"/>
  <c r="M66" i="7"/>
  <c r="M44" i="7"/>
  <c r="M74" i="7"/>
  <c r="M97" i="7"/>
  <c r="M115" i="7"/>
  <c r="M218" i="7"/>
  <c r="M148" i="7"/>
  <c r="M96" i="7"/>
  <c r="M143" i="7"/>
  <c r="M17" i="7"/>
  <c r="M173" i="7"/>
  <c r="M174" i="7"/>
  <c r="M12" i="7"/>
  <c r="M150" i="7"/>
  <c r="M192" i="7"/>
  <c r="M69" i="7"/>
  <c r="M62" i="7"/>
  <c r="M48" i="7"/>
  <c r="M126" i="7"/>
  <c r="M95" i="7"/>
  <c r="M215" i="7"/>
  <c r="M4" i="7"/>
  <c r="M42" i="7"/>
  <c r="M137" i="7"/>
  <c r="M59" i="7"/>
  <c r="M217" i="7"/>
  <c r="M207" i="7"/>
  <c r="M127" i="7"/>
  <c r="M216" i="7"/>
  <c r="M212" i="7"/>
  <c r="M123" i="7"/>
  <c r="M45" i="7"/>
  <c r="M163" i="7"/>
  <c r="M166" i="7"/>
  <c r="M47" i="7"/>
  <c r="M108" i="7"/>
  <c r="M70" i="7"/>
  <c r="M153" i="7"/>
  <c r="M111" i="7"/>
  <c r="M211" i="7"/>
  <c r="M206" i="7"/>
  <c r="M89" i="7"/>
  <c r="M22" i="7"/>
  <c r="M118" i="7"/>
  <c r="M79" i="7"/>
  <c r="M46" i="7"/>
  <c r="M7" i="7"/>
  <c r="M146" i="7"/>
  <c r="M167" i="7"/>
  <c r="M58" i="7"/>
  <c r="M106" i="7"/>
  <c r="M117" i="7"/>
  <c r="M134" i="7"/>
  <c r="M164" i="7"/>
  <c r="M204" i="7"/>
  <c r="M5" i="7"/>
  <c r="M197" i="7"/>
  <c r="M139" i="7"/>
  <c r="M53" i="7"/>
  <c r="M202" i="7"/>
  <c r="M210" i="7"/>
  <c r="M124" i="7"/>
  <c r="M104" i="7"/>
  <c r="M112" i="7"/>
  <c r="M33" i="7"/>
  <c r="M64" i="7"/>
  <c r="M145" i="7"/>
  <c r="M84" i="7"/>
  <c r="M105" i="7"/>
  <c r="M38" i="7"/>
  <c r="M131" i="7"/>
  <c r="M180" i="7"/>
  <c r="M168" i="7"/>
  <c r="M205" i="7"/>
  <c r="M75" i="7"/>
  <c r="M128" i="7"/>
  <c r="M78" i="7"/>
  <c r="M190" i="7"/>
  <c r="M91" i="7"/>
  <c r="M109" i="7"/>
  <c r="M81" i="7"/>
  <c r="M15" i="7"/>
  <c r="M77" i="7"/>
  <c r="M83" i="7"/>
  <c r="M177" i="7"/>
  <c r="M51" i="7"/>
  <c r="M90" i="7"/>
  <c r="M161" i="7"/>
  <c r="M121" i="7"/>
  <c r="M195" i="7"/>
  <c r="M200" i="7"/>
  <c r="M199" i="7"/>
  <c r="M68" i="7"/>
  <c r="M151" i="7"/>
  <c r="M203" i="7"/>
  <c r="M198" i="7"/>
  <c r="M54" i="7"/>
  <c r="M186" i="7"/>
  <c r="M196" i="7"/>
  <c r="M189" i="7"/>
  <c r="M30" i="7"/>
  <c r="M162" i="7"/>
  <c r="M141" i="7"/>
  <c r="M93" i="7"/>
  <c r="M129" i="7"/>
  <c r="M175" i="7"/>
  <c r="M155" i="7"/>
  <c r="M29" i="7"/>
  <c r="M201" i="7"/>
  <c r="M39" i="7"/>
  <c r="M8" i="7"/>
  <c r="M61" i="7"/>
  <c r="M116" i="7"/>
  <c r="M76" i="7"/>
  <c r="M35" i="7"/>
  <c r="M9" i="7"/>
  <c r="M182" i="7"/>
  <c r="M63" i="7"/>
  <c r="M159" i="7"/>
  <c r="M43" i="7"/>
  <c r="M107" i="7"/>
  <c r="M154" i="7"/>
  <c r="M101" i="7"/>
  <c r="M172" i="7"/>
  <c r="M187" i="7"/>
  <c r="M13" i="7"/>
  <c r="M160" i="7"/>
  <c r="M56" i="7"/>
  <c r="M156" i="7"/>
  <c r="M152" i="7"/>
  <c r="M170" i="7"/>
  <c r="M98" i="7"/>
  <c r="M94" i="7"/>
  <c r="M136" i="7"/>
  <c r="M102" i="7"/>
  <c r="M92" i="7"/>
  <c r="M103" i="7"/>
  <c r="M67" i="7"/>
  <c r="M21" i="7"/>
  <c r="M171" i="7"/>
  <c r="M73" i="7"/>
  <c r="M10" i="7"/>
  <c r="M142" i="7"/>
  <c r="M133" i="7"/>
  <c r="M6" i="7"/>
  <c r="M213" i="7"/>
  <c r="M219" i="7"/>
  <c r="M114" i="7"/>
  <c r="M65" i="7"/>
  <c r="M183" i="7"/>
  <c r="M100" i="7"/>
  <c r="M125" i="7"/>
  <c r="M60" i="7"/>
  <c r="M178" i="7"/>
  <c r="M208" i="7"/>
  <c r="M191" i="7"/>
  <c r="M72" i="7"/>
  <c r="M11" i="7"/>
  <c r="M99" i="7"/>
  <c r="M135" i="7"/>
  <c r="M202" i="6"/>
  <c r="M194" i="6"/>
  <c r="M186" i="6"/>
  <c r="M185" i="6"/>
  <c r="M176" i="6"/>
  <c r="M165" i="6"/>
  <c r="M158" i="6"/>
  <c r="M141" i="6"/>
  <c r="M135" i="6"/>
  <c r="M132" i="6"/>
  <c r="M88" i="6"/>
  <c r="M87" i="6"/>
  <c r="M78" i="6"/>
  <c r="M76" i="6"/>
  <c r="M68" i="6"/>
  <c r="M66" i="6"/>
  <c r="M46" i="6"/>
  <c r="M38" i="6"/>
  <c r="M33" i="6"/>
  <c r="M27" i="6"/>
  <c r="M18" i="6"/>
  <c r="M16" i="6"/>
  <c r="M14" i="6"/>
  <c r="M84" i="6"/>
  <c r="M134" i="6"/>
  <c r="M125" i="6"/>
  <c r="M160" i="6"/>
  <c r="M45" i="6"/>
  <c r="M133" i="6"/>
  <c r="M69" i="6"/>
  <c r="M56" i="6"/>
  <c r="M55" i="6"/>
  <c r="M50" i="6"/>
  <c r="M175" i="6"/>
  <c r="M107" i="6"/>
  <c r="M64" i="6"/>
  <c r="M131" i="6"/>
  <c r="M59" i="6"/>
  <c r="M17" i="6"/>
  <c r="M190" i="6"/>
  <c r="M182" i="6"/>
  <c r="M144" i="6"/>
  <c r="M65" i="6"/>
  <c r="M62" i="6"/>
  <c r="M179" i="6"/>
  <c r="M159" i="6"/>
  <c r="M156" i="6"/>
  <c r="M90" i="6"/>
  <c r="M101" i="6"/>
  <c r="M43" i="6"/>
  <c r="M180" i="6"/>
  <c r="M140" i="6"/>
  <c r="M168" i="6"/>
  <c r="M100" i="6"/>
  <c r="M92" i="6"/>
  <c r="M161" i="6"/>
  <c r="M63" i="6"/>
  <c r="M75" i="6"/>
  <c r="M148" i="6"/>
  <c r="M52" i="6"/>
  <c r="M146" i="6"/>
  <c r="M184" i="6"/>
  <c r="M72" i="6"/>
  <c r="M51" i="6"/>
  <c r="M47" i="6"/>
  <c r="M22" i="6"/>
  <c r="M3" i="6"/>
  <c r="M170" i="6"/>
  <c r="M39" i="6"/>
  <c r="M149" i="6"/>
  <c r="M112" i="6"/>
  <c r="M201" i="6"/>
  <c r="M49" i="6"/>
  <c r="M192" i="6"/>
  <c r="M187" i="6"/>
  <c r="M162" i="6"/>
  <c r="M128" i="6"/>
  <c r="M123" i="6"/>
  <c r="M83" i="6"/>
  <c r="M40" i="6"/>
  <c r="M37" i="6"/>
  <c r="M15" i="6"/>
  <c r="M24" i="6"/>
  <c r="M197" i="6"/>
  <c r="M167" i="6"/>
  <c r="M153" i="6"/>
  <c r="M109" i="6"/>
  <c r="M70" i="6"/>
  <c r="M35" i="6"/>
  <c r="M34" i="6"/>
  <c r="M48" i="6"/>
  <c r="M118" i="6"/>
  <c r="M99" i="6"/>
  <c r="M44" i="6"/>
  <c r="M26" i="6"/>
  <c r="M204" i="6"/>
  <c r="M106" i="6"/>
  <c r="M10" i="6"/>
  <c r="M98" i="6"/>
  <c r="M108" i="6"/>
  <c r="M32" i="6"/>
  <c r="M82" i="6"/>
  <c r="M195" i="6"/>
  <c r="M105" i="6"/>
  <c r="M199" i="6"/>
  <c r="M171" i="6"/>
  <c r="M151" i="6"/>
  <c r="M97" i="6"/>
  <c r="M95" i="6"/>
  <c r="M67" i="6"/>
  <c r="M152" i="6"/>
  <c r="M114" i="6"/>
  <c r="M41" i="6"/>
  <c r="M203" i="6"/>
  <c r="M25" i="6"/>
  <c r="M150" i="6"/>
  <c r="M126" i="6"/>
  <c r="M200" i="6"/>
  <c r="M196" i="6"/>
  <c r="M181" i="6"/>
  <c r="M117" i="6"/>
  <c r="M94" i="6"/>
  <c r="M77" i="6"/>
  <c r="M73" i="6"/>
  <c r="M61" i="6"/>
  <c r="M29" i="6"/>
  <c r="M191" i="6"/>
  <c r="M177" i="6"/>
  <c r="M174" i="6"/>
  <c r="M173" i="6"/>
  <c r="M154" i="6"/>
  <c r="M130" i="6"/>
  <c r="M124" i="6"/>
  <c r="M122" i="6"/>
  <c r="M111" i="6"/>
  <c r="M96" i="6"/>
  <c r="M80" i="6"/>
  <c r="M57" i="6"/>
  <c r="M36" i="6"/>
  <c r="M23" i="6"/>
  <c r="M20" i="6"/>
  <c r="M19" i="6"/>
  <c r="M183" i="6"/>
  <c r="M138" i="6"/>
  <c r="M30" i="6"/>
  <c r="M166" i="6"/>
  <c r="M12" i="6"/>
  <c r="M129" i="6"/>
  <c r="M127" i="6"/>
  <c r="M121" i="6"/>
  <c r="M104" i="6"/>
  <c r="M85" i="6"/>
  <c r="M79" i="6"/>
  <c r="M9" i="6"/>
  <c r="M6" i="6"/>
  <c r="M115" i="6"/>
  <c r="M53" i="6"/>
  <c r="M169" i="6"/>
  <c r="M145" i="6"/>
  <c r="M142" i="6"/>
  <c r="M139" i="6"/>
  <c r="M91" i="6"/>
  <c r="M13" i="6"/>
  <c r="M11" i="6"/>
  <c r="M7" i="6"/>
  <c r="M89" i="6"/>
  <c r="M86" i="6"/>
  <c r="M4" i="6"/>
  <c r="M71" i="6"/>
  <c r="M120" i="6"/>
  <c r="M81" i="6"/>
  <c r="M116" i="6"/>
  <c r="M102" i="6"/>
  <c r="M60" i="6"/>
  <c r="M74" i="6"/>
  <c r="M193" i="6"/>
  <c r="M178" i="6"/>
  <c r="M172" i="6"/>
  <c r="M164" i="6"/>
  <c r="M198" i="6"/>
  <c r="M143" i="6"/>
  <c r="M136" i="6"/>
  <c r="M110" i="6"/>
  <c r="M103" i="6"/>
  <c r="M42" i="6"/>
  <c r="M8" i="6"/>
  <c r="M28" i="6"/>
  <c r="M54" i="6"/>
  <c r="M113" i="6"/>
  <c r="M147" i="6"/>
  <c r="M189" i="6"/>
  <c r="M21" i="6"/>
  <c r="M163" i="6"/>
  <c r="M5" i="6"/>
  <c r="M93" i="6"/>
  <c r="M157" i="6"/>
  <c r="M58" i="6"/>
  <c r="M31" i="6"/>
  <c r="M119" i="6"/>
  <c r="M188" i="6"/>
  <c r="M155" i="6"/>
  <c r="M137" i="6"/>
  <c r="N188" i="5"/>
  <c r="N47" i="5"/>
  <c r="N116" i="5"/>
  <c r="N106" i="5"/>
  <c r="N79" i="5"/>
  <c r="N149" i="5"/>
  <c r="N108" i="5"/>
  <c r="N9" i="5"/>
  <c r="N206" i="5"/>
  <c r="N148" i="5"/>
  <c r="N141" i="5"/>
  <c r="N87" i="5"/>
  <c r="N26" i="5"/>
  <c r="N119" i="5"/>
  <c r="N16" i="5"/>
  <c r="N187" i="5"/>
  <c r="N210" i="5"/>
  <c r="N160" i="5"/>
  <c r="N100" i="5"/>
  <c r="N95" i="5"/>
  <c r="N204" i="5"/>
  <c r="N145" i="5"/>
  <c r="N131" i="5"/>
  <c r="N18" i="5"/>
  <c r="N197" i="5"/>
  <c r="N194" i="5"/>
  <c r="N164" i="5"/>
  <c r="N143" i="5"/>
  <c r="N101" i="5"/>
  <c r="N91" i="5"/>
  <c r="N83" i="5"/>
  <c r="N63" i="5"/>
  <c r="N36" i="5"/>
  <c r="N15" i="5"/>
  <c r="N178" i="5"/>
  <c r="N48" i="5"/>
  <c r="N41" i="5"/>
  <c r="N203" i="5"/>
  <c r="N147" i="5"/>
  <c r="N112" i="5"/>
  <c r="N109" i="5"/>
  <c r="N107" i="5"/>
  <c r="N70" i="5"/>
  <c r="N17" i="5"/>
  <c r="N84" i="5"/>
  <c r="N81" i="5"/>
  <c r="N28" i="5"/>
  <c r="N166" i="5"/>
  <c r="N126" i="5"/>
  <c r="N93" i="5"/>
  <c r="N211" i="5"/>
  <c r="N208" i="5"/>
  <c r="N205" i="5"/>
  <c r="N168" i="5"/>
  <c r="N139" i="5"/>
  <c r="N135" i="5"/>
  <c r="N114" i="5"/>
  <c r="N110" i="5"/>
  <c r="N105" i="5"/>
  <c r="N104" i="5"/>
  <c r="N98" i="5"/>
  <c r="N19" i="5"/>
  <c r="N12" i="5"/>
  <c r="N175" i="5"/>
  <c r="N118" i="5"/>
  <c r="N182" i="5"/>
  <c r="N151" i="5"/>
  <c r="N213" i="5"/>
  <c r="N137" i="5"/>
  <c r="N27" i="5"/>
  <c r="N150" i="5"/>
  <c r="N128" i="5"/>
  <c r="N125" i="5"/>
  <c r="N14" i="5"/>
  <c r="N4" i="5"/>
  <c r="N183" i="5"/>
  <c r="N127" i="5"/>
  <c r="N123" i="5"/>
  <c r="N42" i="5"/>
  <c r="N152" i="5"/>
  <c r="N75" i="5"/>
  <c r="N185" i="5"/>
  <c r="N181" i="5"/>
  <c r="N169" i="5"/>
  <c r="N156" i="5"/>
  <c r="N155" i="5"/>
  <c r="N65" i="5"/>
  <c r="N22" i="5"/>
  <c r="N20" i="5"/>
  <c r="N86" i="5"/>
  <c r="N71" i="5"/>
  <c r="N69" i="5"/>
  <c r="N61" i="5"/>
  <c r="N38" i="5"/>
  <c r="N10" i="5"/>
  <c r="N115" i="5"/>
  <c r="N45" i="5"/>
  <c r="N133" i="5"/>
  <c r="N94" i="5"/>
  <c r="N189" i="5"/>
  <c r="N154" i="5"/>
  <c r="N134" i="5"/>
  <c r="N35" i="5"/>
  <c r="N33" i="5"/>
  <c r="N11" i="5"/>
  <c r="N176" i="5"/>
  <c r="N68" i="5"/>
  <c r="N59" i="5"/>
  <c r="N57" i="5"/>
  <c r="N196" i="5"/>
  <c r="N171" i="5"/>
  <c r="N170" i="5"/>
  <c r="N165" i="5"/>
  <c r="N102" i="5"/>
  <c r="N21" i="5"/>
  <c r="N214" i="5"/>
  <c r="N212" i="5"/>
  <c r="N202" i="5"/>
  <c r="N161" i="5"/>
  <c r="N158" i="5"/>
  <c r="N153" i="5"/>
  <c r="N138" i="5"/>
  <c r="N129" i="5"/>
  <c r="N121" i="5"/>
  <c r="N111" i="5"/>
  <c r="N103" i="5"/>
  <c r="N60" i="5"/>
  <c r="N55" i="5"/>
  <c r="N44" i="5"/>
  <c r="N13" i="5"/>
  <c r="N6" i="5"/>
  <c r="N3" i="5"/>
  <c r="N198" i="5"/>
  <c r="N167" i="5"/>
  <c r="N50" i="5"/>
  <c r="N85" i="5"/>
  <c r="N180" i="5"/>
  <c r="N173" i="5"/>
  <c r="N162" i="5"/>
  <c r="N146" i="5"/>
  <c r="N53" i="5"/>
  <c r="N25" i="5"/>
  <c r="N23" i="5"/>
  <c r="N7" i="5"/>
  <c r="N172" i="5"/>
  <c r="N207" i="5"/>
  <c r="N215" i="5"/>
  <c r="N73" i="5"/>
  <c r="N209" i="5"/>
  <c r="N201" i="5"/>
  <c r="N199" i="5"/>
  <c r="N191" i="5"/>
  <c r="N190" i="5"/>
  <c r="N186" i="5"/>
  <c r="N184" i="5"/>
  <c r="N122" i="5"/>
  <c r="N113" i="5"/>
  <c r="N78" i="5"/>
  <c r="N74" i="5"/>
  <c r="N72" i="5"/>
  <c r="N64" i="5"/>
  <c r="N49" i="5"/>
  <c r="N46" i="5"/>
  <c r="N117" i="5"/>
  <c r="N159" i="5"/>
  <c r="N90" i="5"/>
  <c r="N62" i="5"/>
  <c r="N40" i="5"/>
  <c r="N56" i="5"/>
  <c r="N195" i="5"/>
  <c r="N192" i="5"/>
  <c r="N174" i="5"/>
  <c r="N82" i="5"/>
  <c r="N8" i="5"/>
  <c r="N200" i="5"/>
  <c r="N157" i="5"/>
  <c r="N140" i="5"/>
  <c r="N136" i="5"/>
  <c r="N130" i="5"/>
  <c r="N92" i="5"/>
  <c r="N88" i="5"/>
  <c r="N52" i="5"/>
  <c r="N24" i="5"/>
  <c r="N97" i="5"/>
  <c r="N80" i="5"/>
  <c r="N37" i="5"/>
  <c r="N144" i="5"/>
  <c r="N132" i="5"/>
  <c r="N120" i="5"/>
  <c r="N99" i="5"/>
  <c r="N58" i="5"/>
  <c r="N179" i="5"/>
  <c r="N177" i="5"/>
  <c r="N163" i="5"/>
  <c r="N142" i="5"/>
  <c r="N96" i="5"/>
  <c r="N77" i="5"/>
  <c r="N76" i="5"/>
  <c r="N54" i="5"/>
  <c r="N193" i="5"/>
  <c r="N39" i="5"/>
  <c r="N31" i="5"/>
  <c r="N124" i="5"/>
  <c r="N32" i="5"/>
  <c r="N43" i="5"/>
  <c r="N66" i="5"/>
  <c r="N30" i="5"/>
  <c r="N89" i="5"/>
  <c r="N51" i="5"/>
  <c r="N34" i="5"/>
  <c r="N67" i="5"/>
  <c r="N29" i="5"/>
  <c r="N5" i="5"/>
</calcChain>
</file>

<file path=xl/sharedStrings.xml><?xml version="1.0" encoding="utf-8"?>
<sst xmlns="http://schemas.openxmlformats.org/spreadsheetml/2006/main" count="5283" uniqueCount="2105">
  <si>
    <t>№ п/п</t>
  </si>
  <si>
    <t>Муниципалитет</t>
  </si>
  <si>
    <t>Полное наименование ОУ (по Уставу)</t>
  </si>
  <si>
    <t>Фамилия</t>
  </si>
  <si>
    <t>Имя</t>
  </si>
  <si>
    <t>Отчество</t>
  </si>
  <si>
    <t>Класс</t>
  </si>
  <si>
    <t>ФИО педагога, подготовившего участника</t>
  </si>
  <si>
    <t>Мамадышский муниципальный район</t>
  </si>
  <si>
    <t>Муниципальное бюджетное общеобразовательное учреждение "Лицей №2 имени академика К.А. Валиева г. Мамадыш"" Мамадышского муниципального района Республики Татарстан."</t>
  </si>
  <si>
    <t>Нурмиева</t>
  </si>
  <si>
    <t>Резеда</t>
  </si>
  <si>
    <t>Актанышский муниципальный район</t>
  </si>
  <si>
    <t>МБОУ «Актанышская средняя общеобразовательная школа №2 с углубленным изучением отдельных предметов» Актанышского муниципального района РТ</t>
  </si>
  <si>
    <t>Сираева</t>
  </si>
  <si>
    <t>Зиля</t>
  </si>
  <si>
    <t xml:space="preserve"> Мингалимова Чулпан Рустамовна</t>
  </si>
  <si>
    <t>МБОУ "Актанышская средняя общеобразовательная школа №1" Актанышского муниципального района РТ</t>
  </si>
  <si>
    <t>Харисова</t>
  </si>
  <si>
    <t>Айгуль</t>
  </si>
  <si>
    <t>Валиева Лилия Глусовна</t>
  </si>
  <si>
    <t>Елабужский муниципальный район</t>
  </si>
  <si>
    <t>Муниципальное бюджетное общеобразовательное учреждение "Средняя общеобразовательная школа №8"" Елабужского муниципального района Республики Татарстан"</t>
  </si>
  <si>
    <t>Абдурагимов</t>
  </si>
  <si>
    <t>Тагир</t>
  </si>
  <si>
    <t>Реброва ЛюдмилаМихайловна</t>
  </si>
  <si>
    <t>Муниципальное бюджетное общеобразовательное учреждение "Гимназия №4"" Елабужского муниципального района Республики Татарстан"</t>
  </si>
  <si>
    <t>Воронко</t>
  </si>
  <si>
    <t>Виктория</t>
  </si>
  <si>
    <t>Александровна</t>
  </si>
  <si>
    <t>Капина НадеждаВладимировна</t>
  </si>
  <si>
    <t>Муниципальное бюджетное общеобразовательное учреждение "Средняя общеобразовательная школа №9 с углубленным изучением отдельных предметов"" Елабужского муниципального района Республики Татарстан"</t>
  </si>
  <si>
    <t>Гусамов</t>
  </si>
  <si>
    <t>Азат</t>
  </si>
  <si>
    <t>Ильдусович</t>
  </si>
  <si>
    <t>Скотарь ВалентинаДмитриевна</t>
  </si>
  <si>
    <t>Муниципальное бюджетное общеобразовательное учреждение "Средняя общеобразовательная школа №10"" Елабужского муниципального района Республики Татарстан"</t>
  </si>
  <si>
    <t>Хакова</t>
  </si>
  <si>
    <t>Асель</t>
  </si>
  <si>
    <t>Алмазовна</t>
  </si>
  <si>
    <t>Анкундинова ЛарисаВикторовна</t>
  </si>
  <si>
    <t>Муниципальное бюджетное общеобразовательное учреждение "Средняя общеобразовательная школа №3 им.Героя Российской Федерации А.Н.Епанешникова"" Елабужского муниципального района Республики Татарстан"</t>
  </si>
  <si>
    <t>Щербаков</t>
  </si>
  <si>
    <t>Сергей</t>
  </si>
  <si>
    <t>Викторович</t>
  </si>
  <si>
    <t>Якимова МарияМихайловна</t>
  </si>
  <si>
    <t>Юсупов</t>
  </si>
  <si>
    <t>Давлат</t>
  </si>
  <si>
    <t>Рожина ВераИвановна</t>
  </si>
  <si>
    <t>Заинский муниципальный район</t>
  </si>
  <si>
    <t>МБОУ "ЗСОШ №4"</t>
  </si>
  <si>
    <t>Осипова</t>
  </si>
  <si>
    <t>Валерия</t>
  </si>
  <si>
    <t>Давлетшина Ольга Вадимовна</t>
  </si>
  <si>
    <t>Муниципальное бюджетное общеобразовательное учреждение "Средняя общеобразовательная школа №3 города Мамадыш" Мамадышского муниципального района Республики Татарстан"</t>
  </si>
  <si>
    <t>Чекмакова</t>
  </si>
  <si>
    <t>Екатерина</t>
  </si>
  <si>
    <t>Максимовна</t>
  </si>
  <si>
    <t>Потапова Светлана Николаевна</t>
  </si>
  <si>
    <t>Менделеевский муниципальный район</t>
  </si>
  <si>
    <t>МБОУ "СОШ №4"</t>
  </si>
  <si>
    <t>Сабанова</t>
  </si>
  <si>
    <t>Анжелика</t>
  </si>
  <si>
    <t>Владимировна</t>
  </si>
  <si>
    <t>Фазлеева Зульфия Михайловна</t>
  </si>
  <si>
    <t>Мензелинский муниципальный район</t>
  </si>
  <si>
    <t>МБОУ ""СОШ № 3</t>
  </si>
  <si>
    <t>Ханова</t>
  </si>
  <si>
    <t>Аделя</t>
  </si>
  <si>
    <t>Ильгизовна</t>
  </si>
  <si>
    <t>Назмеева Р.Т.</t>
  </si>
  <si>
    <t>МБОУ "СОШ № 2"</t>
  </si>
  <si>
    <t>Шакиров</t>
  </si>
  <si>
    <t>Радмир</t>
  </si>
  <si>
    <t>Ренатович</t>
  </si>
  <si>
    <t>Комиссарова Н.Б.</t>
  </si>
  <si>
    <t>Муслюмовский муниципальный район</t>
  </si>
  <si>
    <t>Муниципальное бюджетное общеобразовательное учреждение "Кубяковская средняя общеобразовательная школа"" Муслюмовского муниципального района Республики Татарстан"</t>
  </si>
  <si>
    <t>Набиуллин</t>
  </si>
  <si>
    <t>Мансур</t>
  </si>
  <si>
    <t>Баширова Римма Рифкатовна</t>
  </si>
  <si>
    <t>Набережные Челны</t>
  </si>
  <si>
    <t>Муниципальное бюджетное общеобразовательное учреждение "Гимназия №29"</t>
  </si>
  <si>
    <t>Абдуллин</t>
  </si>
  <si>
    <t>Айбулат</t>
  </si>
  <si>
    <t>Ситдикова АльбинаФазаеловна</t>
  </si>
  <si>
    <t>Муниципальное бюджетное общеобразовательное учреждение "Гимназия № 54"</t>
  </si>
  <si>
    <t>Ахметов</t>
  </si>
  <si>
    <t>Шамиль</t>
  </si>
  <si>
    <t>Багаева ЗямиляЗарифулловна</t>
  </si>
  <si>
    <t>Муниципальное бюджетное общеобразовательное учреждение "Гимназия №2 имени Мулланура Вахитова"</t>
  </si>
  <si>
    <t>Ахметшин</t>
  </si>
  <si>
    <t>Юсуф</t>
  </si>
  <si>
    <t>Хамидуллина ДанияМиннехановна</t>
  </si>
  <si>
    <t>Муниципальное бюджетное общеобразовательное учреждение "Гимназия №26"</t>
  </si>
  <si>
    <t>Билалов</t>
  </si>
  <si>
    <t>Самат</t>
  </si>
  <si>
    <t>Дамирович</t>
  </si>
  <si>
    <t>Ханова РамиляМударисовна</t>
  </si>
  <si>
    <t>Волков</t>
  </si>
  <si>
    <t>Платон</t>
  </si>
  <si>
    <t>Вячеславович</t>
  </si>
  <si>
    <t>Муниципальное бюджетное общеобразовательное учреждение "Средняя общеобразовательная школа № 27"</t>
  </si>
  <si>
    <t>Дёмин</t>
  </si>
  <si>
    <t>Иван</t>
  </si>
  <si>
    <t>Денисович</t>
  </si>
  <si>
    <t>Караваева ЛюбовьГеннадиевна</t>
  </si>
  <si>
    <t>Муниципальное бюджетное образовательное учреждение "Пушкинский пролицей №78"</t>
  </si>
  <si>
    <t>Ершов</t>
  </si>
  <si>
    <t>Кирилл</t>
  </si>
  <si>
    <t>Андреевич</t>
  </si>
  <si>
    <t>Аскарова НатальяВладимировна</t>
  </si>
  <si>
    <t>Журавлёв</t>
  </si>
  <si>
    <t>Алексей</t>
  </si>
  <si>
    <t>Александрович</t>
  </si>
  <si>
    <t>Дорженковская НатальяГеннадьевна</t>
  </si>
  <si>
    <t>Муниципальное автономное общеобразовательное учреждение города Набережные Челны "Средняя общеобразовательная школа №50 с углубленным изучением отдельных предметов"</t>
  </si>
  <si>
    <t>Захаркин</t>
  </si>
  <si>
    <t>Егор</t>
  </si>
  <si>
    <t>Гаязова ФирданияМахмутовна</t>
  </si>
  <si>
    <t>Муниципальное автономное общеобразовательное учреждение города Набережные Челны "Средняя общеобразовательная школа №34 с углубленным изучением отдельных предметов"</t>
  </si>
  <si>
    <t>Захарова</t>
  </si>
  <si>
    <t>Маргарита</t>
  </si>
  <si>
    <t>Евгеньевна</t>
  </si>
  <si>
    <t>Мухаметшина РузиляГабдулхаковна</t>
  </si>
  <si>
    <t>Исмагилова</t>
  </si>
  <si>
    <t>Альфия</t>
  </si>
  <si>
    <t>Ильнуровна</t>
  </si>
  <si>
    <t>Матюшкина РозаХанифовна</t>
  </si>
  <si>
    <t>Муниципальное автономное общеобразовательное учреждение "Средняя общеобразовательная школа № 38"</t>
  </si>
  <si>
    <t>Карпов</t>
  </si>
  <si>
    <t>Георгий</t>
  </si>
  <si>
    <t>Тишова ЕленаМихайловна</t>
  </si>
  <si>
    <t>Муниципальное автономное общеобразовательное учреждение "Гимназия № 76"</t>
  </si>
  <si>
    <t>Колтунова</t>
  </si>
  <si>
    <t>Сергеевна</t>
  </si>
  <si>
    <t>Климина МаргаритаЮрьевна</t>
  </si>
  <si>
    <t>Муниципальное автономное общеобразовательное учреждение "Гимназия № 61"</t>
  </si>
  <si>
    <t>Костылев</t>
  </si>
  <si>
    <t>Никита</t>
  </si>
  <si>
    <t>Сергеевич</t>
  </si>
  <si>
    <t>Алехина ДинаФаридовна</t>
  </si>
  <si>
    <t>Минимуллин</t>
  </si>
  <si>
    <t>Эдуард</t>
  </si>
  <si>
    <t>Рафаэлевич</t>
  </si>
  <si>
    <t>Муниципальное бюджетное общеобразовательное учреждение "Средняя общеобразовательная школа № 24 с углубленным изучением отдельных предметов"</t>
  </si>
  <si>
    <t>Рамиль</t>
  </si>
  <si>
    <t>Ильназович</t>
  </si>
  <si>
    <t>Хисамова ВенераАсхатовна</t>
  </si>
  <si>
    <t>Насибуллин</t>
  </si>
  <si>
    <t>Азамат</t>
  </si>
  <si>
    <t>Костина ВалентинаМихайловна</t>
  </si>
  <si>
    <t>Муниципальное бюджетное общеобразовательное учреждение "Средняя общеобразовательная школа №7"</t>
  </si>
  <si>
    <t>Амир</t>
  </si>
  <si>
    <t>Хисматьянова КираЛеонидовна</t>
  </si>
  <si>
    <t>Насибуллина</t>
  </si>
  <si>
    <t>Азалия</t>
  </si>
  <si>
    <t>Муниципальное автономное общеобразовательное учреждение "Средняя общеобразовательная школа № 56"</t>
  </si>
  <si>
    <t>Никитин</t>
  </si>
  <si>
    <t>Тимур</t>
  </si>
  <si>
    <t>Машутина ЭльмираИльдаровна</t>
  </si>
  <si>
    <t>Островская</t>
  </si>
  <si>
    <t>Мария</t>
  </si>
  <si>
    <t>Дмитриевна</t>
  </si>
  <si>
    <t>Рипенко</t>
  </si>
  <si>
    <t>Семён</t>
  </si>
  <si>
    <t>Муниципальное автономное общеобразовательное учреждение "Средняя общеобразовательная школа №4"</t>
  </si>
  <si>
    <t>Салямов</t>
  </si>
  <si>
    <t>Камиль</t>
  </si>
  <si>
    <t>Рамилевич</t>
  </si>
  <si>
    <t>Биктимерова ФирюзаФайзелхановна</t>
  </si>
  <si>
    <t>Муниципальное бюджетное общеобразовательное учреждение "Средняя общеобразовательная школа № 19 с углубленным изучением отдельных предметов"</t>
  </si>
  <si>
    <t>Сергеев</t>
  </si>
  <si>
    <t>Артём</t>
  </si>
  <si>
    <t>Кузнецова СветланаВалентиновна</t>
  </si>
  <si>
    <t>Муниципальное автономное общеобразовательное учреждение "Гимназия №77"</t>
  </si>
  <si>
    <t>Сиразетдинова</t>
  </si>
  <si>
    <t>Дария</t>
  </si>
  <si>
    <t>Маратовна</t>
  </si>
  <si>
    <t>Тутынина ЕленаВасильевна</t>
  </si>
  <si>
    <t>Тагиров</t>
  </si>
  <si>
    <t>Ренат</t>
  </si>
  <si>
    <t>Ильдарович</t>
  </si>
  <si>
    <t>Муниципальное автономное общеобразовательное учреждение "Средняя общеобразовательная школа № 15"</t>
  </si>
  <si>
    <t>Трунова</t>
  </si>
  <si>
    <t>Анастасия</t>
  </si>
  <si>
    <t>Андреевна</t>
  </si>
  <si>
    <t>Бикбаева СветланаНиколаевна</t>
  </si>
  <si>
    <t>Муниципальное автономное общеобразовательное учреждение "Гимназия №57"</t>
  </si>
  <si>
    <t>Шайдуллина</t>
  </si>
  <si>
    <t>Дина</t>
  </si>
  <si>
    <t>Радиковна</t>
  </si>
  <si>
    <t>Атнашева ЛилияВладимировна</t>
  </si>
  <si>
    <t>Муниципальное бюджетное общеобразовательное учреждение "Средняя общеобразовательная школа №45 с углубленным изучением отдельных предметов"</t>
  </si>
  <si>
    <t>Широбоков</t>
  </si>
  <si>
    <t>Лев</t>
  </si>
  <si>
    <t>Яшкова ВалентинаНиколаевна</t>
  </si>
  <si>
    <t>Муниципальное бюджетное общеобразовательное учреждение "Средняя общеобразовательная школа № 60"</t>
  </si>
  <si>
    <t>Яшин</t>
  </si>
  <si>
    <t>Артем</t>
  </si>
  <si>
    <t>Олегович</t>
  </si>
  <si>
    <t>Рубачева ОльгаВитальевна</t>
  </si>
  <si>
    <t>Ахметянова</t>
  </si>
  <si>
    <t>Алина</t>
  </si>
  <si>
    <t>Нижнекамский муниципальный район</t>
  </si>
  <si>
    <t>МБОУ "Гимназия № 22" НМР РТ</t>
  </si>
  <si>
    <t>Гаврилова</t>
  </si>
  <si>
    <t>София</t>
  </si>
  <si>
    <t>Яшнева ЛарисаИвановна</t>
  </si>
  <si>
    <t>МБОУ "Гимназия № 32" НМР РТ</t>
  </si>
  <si>
    <t>Горбатова</t>
  </si>
  <si>
    <t>Дарья</t>
  </si>
  <si>
    <t>Карпова НаталияНиколаевна</t>
  </si>
  <si>
    <t>МБОУ "Лицей № 14" НМР РТ</t>
  </si>
  <si>
    <t>Ивлева</t>
  </si>
  <si>
    <t>Софья</t>
  </si>
  <si>
    <t>Николаевна</t>
  </si>
  <si>
    <t>Юсупова РезедаФаязовна</t>
  </si>
  <si>
    <t>МБОУ "СОШ № 33" НМР РТ</t>
  </si>
  <si>
    <t>Каримова</t>
  </si>
  <si>
    <t>Лия</t>
  </si>
  <si>
    <t>Ильнаровна</t>
  </si>
  <si>
    <t>Валиахметова ЗульфияАнваровна</t>
  </si>
  <si>
    <t>МБОУ "СОШ № 28" НМР РТ</t>
  </si>
  <si>
    <t>Нуришанов</t>
  </si>
  <si>
    <t>Эмиль</t>
  </si>
  <si>
    <t>Русланович</t>
  </si>
  <si>
    <t>Карамова МиляушаЗульфатовна</t>
  </si>
  <si>
    <t>Омельченко</t>
  </si>
  <si>
    <t>Ксения</t>
  </si>
  <si>
    <t>Байрамова НаиляФаритовна</t>
  </si>
  <si>
    <t>МБОУ "Гимназия №25" НМР РТ</t>
  </si>
  <si>
    <t>Пермяков</t>
  </si>
  <si>
    <t>Олег</t>
  </si>
  <si>
    <t>Негодина ТатьянаФедоровна</t>
  </si>
  <si>
    <t>МБОУ "СОШ № 29" НМР РТ</t>
  </si>
  <si>
    <t>Проскурина</t>
  </si>
  <si>
    <t>Трухина ЛюбовьВикторовна</t>
  </si>
  <si>
    <t>Салмин</t>
  </si>
  <si>
    <t>Дмитриевич</t>
  </si>
  <si>
    <t>Хурматуллина ЛандышИльгизовна</t>
  </si>
  <si>
    <t>Сулейманов</t>
  </si>
  <si>
    <t>Карим</t>
  </si>
  <si>
    <t>Ильмирович</t>
  </si>
  <si>
    <t>Городилова ЕленаВикторовна</t>
  </si>
  <si>
    <t>Устюжин</t>
  </si>
  <si>
    <t>Роман</t>
  </si>
  <si>
    <t>Юрьевич</t>
  </si>
  <si>
    <t>Шаяхметова НасимаМирзаевна</t>
  </si>
  <si>
    <t>МБОУ "Гимназия-интернат № 13" НМР РТ</t>
  </si>
  <si>
    <t>Шайхутдинов</t>
  </si>
  <si>
    <t>Иванова РиммаДавутовна</t>
  </si>
  <si>
    <t>Щучкин</t>
  </si>
  <si>
    <t>Максимович</t>
  </si>
  <si>
    <t>Очкина ОльгаАлексеевна</t>
  </si>
  <si>
    <t>Ярыгин</t>
  </si>
  <si>
    <t>Миннуллина ЛилияЗайтуновна</t>
  </si>
  <si>
    <t>Сармановский муниципальный район</t>
  </si>
  <si>
    <t>Муниципальное бюджетное общеобразовательное учреждение" Сармановская гимназия""Сармановского муниципального района Республики Татарстан"</t>
  </si>
  <si>
    <t>Хафизов</t>
  </si>
  <si>
    <t>Фатыхова ГулияФоатовна</t>
  </si>
  <si>
    <t>Агрызский муниципальный район</t>
  </si>
  <si>
    <t>МБОУ СОШ № 3</t>
  </si>
  <si>
    <t>Бахаев</t>
  </si>
  <si>
    <t>Ахунова Р.Р</t>
  </si>
  <si>
    <t xml:space="preserve"> ГАОУ"Гуманитарная гимназия-интернат для одаренных детей"</t>
  </si>
  <si>
    <t>Ибрагимов</t>
  </si>
  <si>
    <t>Хазиева Рамиля Адиповна</t>
  </si>
  <si>
    <t>МБОУ "ЗСОШ № 6"</t>
  </si>
  <si>
    <t>Комендантов</t>
  </si>
  <si>
    <t>Максим</t>
  </si>
  <si>
    <t>Деева Алсу Айдаровна</t>
  </si>
  <si>
    <t>МБОУ "ЗСОШ №2"</t>
  </si>
  <si>
    <t>Портнов</t>
  </si>
  <si>
    <t>Евгеньевич</t>
  </si>
  <si>
    <t>Мухаметкильдина Альмира Ахметовна</t>
  </si>
  <si>
    <t>Сабиров</t>
  </si>
  <si>
    <t>Булат</t>
  </si>
  <si>
    <t>МБОУ "Олуязский лицей" Мамадышского муниципального района Республики Татарстан</t>
  </si>
  <si>
    <t>Ганиева</t>
  </si>
  <si>
    <t>Чулпан</t>
  </si>
  <si>
    <t>Абсетаров</t>
  </si>
  <si>
    <t>Энвер</t>
  </si>
  <si>
    <t>Мясникова Р.Х.</t>
  </si>
  <si>
    <t>МБОУ "Средняя общеобразовательная школа №2" Мензелинского муниципального района Республики Татарстан</t>
  </si>
  <si>
    <t>Зиязиева</t>
  </si>
  <si>
    <t>Наргиза</t>
  </si>
  <si>
    <t>Анкудинов</t>
  </si>
  <si>
    <t>Арсений</t>
  </si>
  <si>
    <t>Краснова ЛидияЕгоровна</t>
  </si>
  <si>
    <t>Государственное бюджетное общеобразовательное учреждение "Кадетская школа полиции "Калкан"</t>
  </si>
  <si>
    <t>Ахмедшин</t>
  </si>
  <si>
    <t>Бариева ИринаВалентиновна</t>
  </si>
  <si>
    <t>Бакланов</t>
  </si>
  <si>
    <t>Игорь</t>
  </si>
  <si>
    <t>Бакусев</t>
  </si>
  <si>
    <t>Дамир</t>
  </si>
  <si>
    <t>МБОУ "Гимназия№26"   г.  Набережные Челны</t>
  </si>
  <si>
    <t>Банникова</t>
  </si>
  <si>
    <t>Анна</t>
  </si>
  <si>
    <t>МБОУ «Средняя общеобразовательная школа №  32      с углубленным изучением отдельных предметов" г.  Набережные Челны</t>
  </si>
  <si>
    <t>Биктимирова</t>
  </si>
  <si>
    <t>Аделина</t>
  </si>
  <si>
    <t>Рустемовна</t>
  </si>
  <si>
    <t>Быкова</t>
  </si>
  <si>
    <t>Алиса</t>
  </si>
  <si>
    <t>Алексеевна</t>
  </si>
  <si>
    <t>Муниципальное автономное общеобразовательное учреждение "Лицей 78 им.А.С.Пушкина"</t>
  </si>
  <si>
    <t>Галиуллина</t>
  </si>
  <si>
    <t>Бубнова ЕкатеринаВитальевна</t>
  </si>
  <si>
    <t>Григорьев</t>
  </si>
  <si>
    <t>Тимофей</t>
  </si>
  <si>
    <t>Давыдов</t>
  </si>
  <si>
    <t>Дмитриева</t>
  </si>
  <si>
    <t>Дубровина</t>
  </si>
  <si>
    <t>Юрьевна</t>
  </si>
  <si>
    <t>Евдокимов</t>
  </si>
  <si>
    <t>Шаруда ЖаннаНиколаевна</t>
  </si>
  <si>
    <t>Есина</t>
  </si>
  <si>
    <t>Марина</t>
  </si>
  <si>
    <t>Закиров</t>
  </si>
  <si>
    <t>Хасан</t>
  </si>
  <si>
    <t>Рустамович</t>
  </si>
  <si>
    <t>Нуриева НуранияНазиповна</t>
  </si>
  <si>
    <t>Калашников</t>
  </si>
  <si>
    <t>Владимирович</t>
  </si>
  <si>
    <t>Канатаев</t>
  </si>
  <si>
    <t>Владислав</t>
  </si>
  <si>
    <t>Никитина ИринаСайдуловна</t>
  </si>
  <si>
    <t>Картавцев</t>
  </si>
  <si>
    <t>Чурякова НатальяПетровна</t>
  </si>
  <si>
    <t>Кузнецов</t>
  </si>
  <si>
    <t>Денис</t>
  </si>
  <si>
    <t>Кузьмичев</t>
  </si>
  <si>
    <t>Майоров</t>
  </si>
  <si>
    <t>Ярослав</t>
  </si>
  <si>
    <t>Маузитова</t>
  </si>
  <si>
    <t>Айзиля</t>
  </si>
  <si>
    <t>Набиуллин ЛенарНаилевич</t>
  </si>
  <si>
    <t>Мириханова</t>
  </si>
  <si>
    <t>Наргиз</t>
  </si>
  <si>
    <t>Муниципальное автономное общеобразовательное учреждение "Кадетская школа № 49"</t>
  </si>
  <si>
    <t>Нуртдинов</t>
  </si>
  <si>
    <t>Ильяс</t>
  </si>
  <si>
    <t>Радикович</t>
  </si>
  <si>
    <t>Губавеа ЭнджеРафиловна</t>
  </si>
  <si>
    <t>Нурышева</t>
  </si>
  <si>
    <t>Диляра</t>
  </si>
  <si>
    <t>Ленаровна</t>
  </si>
  <si>
    <t xml:space="preserve">МАОУ города Набережные Челны «Гимназия 57" </t>
  </si>
  <si>
    <t>Петрова</t>
  </si>
  <si>
    <t>Арина</t>
  </si>
  <si>
    <t>Руслановна</t>
  </si>
  <si>
    <t>Принева</t>
  </si>
  <si>
    <t>Амина</t>
  </si>
  <si>
    <t>Самигуллин</t>
  </si>
  <si>
    <t>Таир</t>
  </si>
  <si>
    <t>Маратович</t>
  </si>
  <si>
    <t>Гатауллина АйгульАйдаровна</t>
  </si>
  <si>
    <t>Муниципальное автономное общеобразовательное учреждение города Набережные Челны "Лицей-интернат №84 имени Гали Акыша"</t>
  </si>
  <si>
    <t>Сибгатуллина</t>
  </si>
  <si>
    <t>Адиля</t>
  </si>
  <si>
    <t>Газятулина ЛилияСаетгалиевна</t>
  </si>
  <si>
    <t>Солдатова</t>
  </si>
  <si>
    <t>Игоревна</t>
  </si>
  <si>
    <t>Тимофеев</t>
  </si>
  <si>
    <t>Константин</t>
  </si>
  <si>
    <t>Филлипов</t>
  </si>
  <si>
    <t>Петр</t>
  </si>
  <si>
    <t>Хабибрахманов</t>
  </si>
  <si>
    <t>Реналь</t>
  </si>
  <si>
    <t>Муниципальное бюджетное общеобразовательное учреждение "Средняя общеобразовательная школа №32 с углубленным изучением отдельных предметов"</t>
  </si>
  <si>
    <t>Хазиева</t>
  </si>
  <si>
    <t>Эмилия</t>
  </si>
  <si>
    <t>Ильдаровна</t>
  </si>
  <si>
    <t>Халикова ГульсинаМансуровна</t>
  </si>
  <si>
    <t>Хальфин</t>
  </si>
  <si>
    <t>Царев</t>
  </si>
  <si>
    <t>Родион</t>
  </si>
  <si>
    <t>Цуканов</t>
  </si>
  <si>
    <t>Вадим</t>
  </si>
  <si>
    <t>Шафиков</t>
  </si>
  <si>
    <t>Шевченко</t>
  </si>
  <si>
    <t>Шкатырев</t>
  </si>
  <si>
    <t>МБОУ "Лицей № 14" Нижнекамского муниципального района Республики Татарстан</t>
  </si>
  <si>
    <t>Балмасова</t>
  </si>
  <si>
    <t>Эвелина</t>
  </si>
  <si>
    <t>МБОУ "Лицей-интернат № 24" НМР РТ</t>
  </si>
  <si>
    <t>Биктагиров</t>
  </si>
  <si>
    <t>Азнагулов МаратРаисович</t>
  </si>
  <si>
    <t>МБОУ  "Средняя общеобразовательная школа №29"  Нижнекамского муниципального района Республики Татарстан</t>
  </si>
  <si>
    <t>Валиев</t>
  </si>
  <si>
    <t>Артур</t>
  </si>
  <si>
    <t>МБОУ "СОШ № 15" НМР РТ</t>
  </si>
  <si>
    <t>Гайдуллин</t>
  </si>
  <si>
    <t>Иванова ЛейсанФархатовна</t>
  </si>
  <si>
    <t>Гилязова</t>
  </si>
  <si>
    <t>Наиля</t>
  </si>
  <si>
    <t>Валиева ФаридаФаридовна</t>
  </si>
  <si>
    <t>МБОУ «СОШ №37» НМР РТ</t>
  </si>
  <si>
    <t>Киямов</t>
  </si>
  <si>
    <t>Аяз</t>
  </si>
  <si>
    <t>Семенова МаринаВалерьевна</t>
  </si>
  <si>
    <t>Красильников</t>
  </si>
  <si>
    <t>Набиев</t>
  </si>
  <si>
    <t>Николаев</t>
  </si>
  <si>
    <t>Михаил</t>
  </si>
  <si>
    <t>Файзуллин</t>
  </si>
  <si>
    <t>Чернышев</t>
  </si>
  <si>
    <t>Илья</t>
  </si>
  <si>
    <t>МБОУ "Актанышская средняя общеобразовательная школа №2 с углубленным изучением отдельных предметов"</t>
  </si>
  <si>
    <t xml:space="preserve">Латыпов </t>
  </si>
  <si>
    <t>Данияр</t>
  </si>
  <si>
    <t>Бакиров Радик Флоридович</t>
  </si>
  <si>
    <t>МБОУ «Актанышская средняя общеобразовательная школа №1» Актанышского муниципального района РТ</t>
  </si>
  <si>
    <t xml:space="preserve">Хазиев </t>
  </si>
  <si>
    <t>Румиль</t>
  </si>
  <si>
    <t>Рустемович</t>
  </si>
  <si>
    <t>Исламова Динара Загировна</t>
  </si>
  <si>
    <t>Хамидуллин</t>
  </si>
  <si>
    <t>Фаяз</t>
  </si>
  <si>
    <t>МАОУ «Полилингвальный образовательный комплекс «Адымнар-Алабуга» ЕМР РТ</t>
  </si>
  <si>
    <t>Киселев</t>
  </si>
  <si>
    <t>Димиева ЗемфираТимерхановна</t>
  </si>
  <si>
    <t>Цыпленкова</t>
  </si>
  <si>
    <t>Полина</t>
  </si>
  <si>
    <t>Герасимова ЛюбовьНиколаевна</t>
  </si>
  <si>
    <t>Евстафьев</t>
  </si>
  <si>
    <t>Даниил</t>
  </si>
  <si>
    <t>Владиславович</t>
  </si>
  <si>
    <t>Гатауллина Элла Равильевна</t>
  </si>
  <si>
    <t>Баева Любовь Владимировна</t>
  </si>
  <si>
    <t>Бадагиева</t>
  </si>
  <si>
    <t>Ралина</t>
  </si>
  <si>
    <t>Краснова Лидия Егоровна</t>
  </si>
  <si>
    <t>Бадретдинова</t>
  </si>
  <si>
    <t>Валеева</t>
  </si>
  <si>
    <t>Виталина</t>
  </si>
  <si>
    <t>Валиуллин</t>
  </si>
  <si>
    <t>Вафина</t>
  </si>
  <si>
    <t>Гузель</t>
  </si>
  <si>
    <t>Ведяева</t>
  </si>
  <si>
    <t>Кристина</t>
  </si>
  <si>
    <t>Эдуардовна</t>
  </si>
  <si>
    <t>Муниципальное бюджетное общеобразовательное учреждение "Средняя общеобразовательная школа №11"</t>
  </si>
  <si>
    <t>Галимов</t>
  </si>
  <si>
    <t>Ильдар</t>
  </si>
  <si>
    <t>Рудакова Людмила Викторовна</t>
  </si>
  <si>
    <t>Галямов</t>
  </si>
  <si>
    <t>Андрей</t>
  </si>
  <si>
    <t>Князева Любовь Леонидовна</t>
  </si>
  <si>
    <t>Гилаев</t>
  </si>
  <si>
    <t>Данил</t>
  </si>
  <si>
    <t>Ибрагимова Гульназ Рафисовна</t>
  </si>
  <si>
    <t>Давлетов</t>
  </si>
  <si>
    <t>Александр</t>
  </si>
  <si>
    <t>Давыдова</t>
  </si>
  <si>
    <t>Ефремова</t>
  </si>
  <si>
    <t>Виолетта</t>
  </si>
  <si>
    <t>Заслонова</t>
  </si>
  <si>
    <t>Шехерева Диляра Абулгасовна</t>
  </si>
  <si>
    <t>Зиатдинова</t>
  </si>
  <si>
    <t>Муниципальное автономное общеобразовательное учреждение "Лицей инновационных технологий №36"</t>
  </si>
  <si>
    <t>Зубов</t>
  </si>
  <si>
    <t>Николаева Маргарита Витальевна</t>
  </si>
  <si>
    <t>Коновалова</t>
  </si>
  <si>
    <t>Мороз Елена Александровна</t>
  </si>
  <si>
    <t>Муниципальное бюджетное общеобразовательное учреждение «Средняя общеобразовательная школа № 30»</t>
  </si>
  <si>
    <t>Крайнов</t>
  </si>
  <si>
    <t>Кузнецова</t>
  </si>
  <si>
    <t>Любляна</t>
  </si>
  <si>
    <t>Купцов</t>
  </si>
  <si>
    <t>Марданов</t>
  </si>
  <si>
    <t>Марданшина</t>
  </si>
  <si>
    <t>Амира</t>
  </si>
  <si>
    <t>Сафиуллина Айгюль Рибеловна</t>
  </si>
  <si>
    <t>Миронов</t>
  </si>
  <si>
    <t>Мугатарова</t>
  </si>
  <si>
    <t>Камилла</t>
  </si>
  <si>
    <t>Муллина</t>
  </si>
  <si>
    <t>Альмира</t>
  </si>
  <si>
    <t>Мухаметшин</t>
  </si>
  <si>
    <t>Нигматуллин</t>
  </si>
  <si>
    <t>Нияз</t>
  </si>
  <si>
    <t>Садыков</t>
  </si>
  <si>
    <t>Альмир</t>
  </si>
  <si>
    <t>Динарович</t>
  </si>
  <si>
    <t>Скрябин</t>
  </si>
  <si>
    <t>Пётр</t>
  </si>
  <si>
    <t>Алексеевич</t>
  </si>
  <si>
    <t>Софронова</t>
  </si>
  <si>
    <t>Кира</t>
  </si>
  <si>
    <t>Федотов</t>
  </si>
  <si>
    <t>Семен</t>
  </si>
  <si>
    <t>Хайрулин</t>
  </si>
  <si>
    <t>Салават</t>
  </si>
  <si>
    <t>Наилевич</t>
  </si>
  <si>
    <t>Курочкина Гульназ Рашитовна</t>
  </si>
  <si>
    <t>Хайруллин</t>
  </si>
  <si>
    <t>Марат</t>
  </si>
  <si>
    <t>Барданова Вера Леонидовна</t>
  </si>
  <si>
    <t>Хакимов</t>
  </si>
  <si>
    <t>Анвар</t>
  </si>
  <si>
    <t>Ханов</t>
  </si>
  <si>
    <t>Хурматов</t>
  </si>
  <si>
    <t>Хуснуллин</t>
  </si>
  <si>
    <t>Шигапов</t>
  </si>
  <si>
    <t>Эльдар</t>
  </si>
  <si>
    <t>Ильнарович</t>
  </si>
  <si>
    <t>Ахмадеева</t>
  </si>
  <si>
    <t>Елизавета</t>
  </si>
  <si>
    <t>Нижнекамский</t>
  </si>
  <si>
    <t>МБОУ «Гимназия-интернат №13"» Нижнекамского муниципального района Республики Татарстан</t>
  </si>
  <si>
    <t>Радикова</t>
  </si>
  <si>
    <t>Самира</t>
  </si>
  <si>
    <t>Салахов Марат Ленарович</t>
  </si>
  <si>
    <t>Аллун</t>
  </si>
  <si>
    <t>Абдульбари</t>
  </si>
  <si>
    <t>МБОУ "Лицей № 35" НМР РТ</t>
  </si>
  <si>
    <t>Замилов</t>
  </si>
  <si>
    <t>Багаутдинов РобертИльдарович</t>
  </si>
  <si>
    <t>Ильин</t>
  </si>
  <si>
    <t>Дмитрий</t>
  </si>
  <si>
    <t>Кашапов</t>
  </si>
  <si>
    <t>Арсен</t>
  </si>
  <si>
    <t>Тазеев</t>
  </si>
  <si>
    <t>Ильшат</t>
  </si>
  <si>
    <t>Усманов</t>
  </si>
  <si>
    <t>Шакирова</t>
  </si>
  <si>
    <t>Рустамовна</t>
  </si>
  <si>
    <t>Шигапова МиляушаФоатовна</t>
  </si>
  <si>
    <t>Халил</t>
  </si>
  <si>
    <t>Айдарович</t>
  </si>
  <si>
    <t>Шарыгина МаринаНиколаевна</t>
  </si>
  <si>
    <t>Шульга</t>
  </si>
  <si>
    <t>Муниципальное бюджетное общеобразовательное учреждение" Большенуркеевская средняя общеобразовательная школа""Сармановского муниципального района Республики Татарстан"</t>
  </si>
  <si>
    <t>Ильназ</t>
  </si>
  <si>
    <t>Ахметзянова ДиляраГалимзяновна</t>
  </si>
  <si>
    <t>Муниципальное бюджетное общеобразовательное учреждение" Джалильская средняя общеобразовательная школа №1 с углубленным изучением отдельных предметов""Сармановского муниципального района Республики Татарстан"</t>
  </si>
  <si>
    <t>Аюпов</t>
  </si>
  <si>
    <t>Латифуллина ГульнараФалиховна</t>
  </si>
  <si>
    <t>Тукаевский муниципальный район</t>
  </si>
  <si>
    <t>МБОУ "Нижнесуыксинская СОШ"</t>
  </si>
  <si>
    <t>Тимуршин</t>
  </si>
  <si>
    <t>Ильдан</t>
  </si>
  <si>
    <t>Суюндукова Фирдаусь Наиловна</t>
  </si>
  <si>
    <t>Амирханова</t>
  </si>
  <si>
    <t>Рамиля</t>
  </si>
  <si>
    <t>ГАОУ"Гуманитарная гимназия-интернат для одаренных детей"</t>
  </si>
  <si>
    <t>Газизов</t>
  </si>
  <si>
    <t>Ленарович</t>
  </si>
  <si>
    <t>Валиева Земфия Гильфановна</t>
  </si>
  <si>
    <t>Мухаметдинова</t>
  </si>
  <si>
    <t xml:space="preserve">Айсылу </t>
  </si>
  <si>
    <t>Марсовна</t>
  </si>
  <si>
    <t>Саетова</t>
  </si>
  <si>
    <t>Илиза</t>
  </si>
  <si>
    <t>Ахметова Рзуда Даниловна</t>
  </si>
  <si>
    <t>Саттаров</t>
  </si>
  <si>
    <t>Расулович</t>
  </si>
  <si>
    <t>Султанов</t>
  </si>
  <si>
    <t>Булатович</t>
  </si>
  <si>
    <t>Хазиева Рамиля  Адиповна</t>
  </si>
  <si>
    <t>Тимеров</t>
  </si>
  <si>
    <t>Ислам</t>
  </si>
  <si>
    <t>Ильсурович</t>
  </si>
  <si>
    <t>Хаернасова</t>
  </si>
  <si>
    <t>Ринатовна</t>
  </si>
  <si>
    <t>Распутина НадеждаГенриховна</t>
  </si>
  <si>
    <t>Кашеваров</t>
  </si>
  <si>
    <t>Малкова ЕленаСергеевна</t>
  </si>
  <si>
    <t>Шумилова</t>
  </si>
  <si>
    <t>Исакова СиреньХикамутдиновна</t>
  </si>
  <si>
    <t>Бочкарев</t>
  </si>
  <si>
    <t>Виталий</t>
  </si>
  <si>
    <t>Архипова Ирина Александровна</t>
  </si>
  <si>
    <t>Ефимова</t>
  </si>
  <si>
    <t>Юлия</t>
  </si>
  <si>
    <t>Валерьевна</t>
  </si>
  <si>
    <t>Шакирова ЛилияФанилевна</t>
  </si>
  <si>
    <t>Муниципальное бюджетное общеобразовательное учреждение "Средняя общеобразовательная школа №1 г. Мамадыш"" Мамадышского муниципального района Республики Татарстан."</t>
  </si>
  <si>
    <t>Куклев</t>
  </si>
  <si>
    <t>Низамутдинова ИнзиляХалиловна</t>
  </si>
  <si>
    <t>Муниципальное бюджетное общеобразовательное учреждение "Куюк-Ерыксинская средняя общеобразовательная школа"" Мамадышского муниципального района Республики Татарстан."</t>
  </si>
  <si>
    <t>Низамиев</t>
  </si>
  <si>
    <t>Ирек</t>
  </si>
  <si>
    <t>Хасаншин НиязЗульфатович</t>
  </si>
  <si>
    <t>Набережные 
 Челны</t>
  </si>
  <si>
    <t>МБОУ "Гимназия №26" г. Набережные Челны Республики Татарстан</t>
  </si>
  <si>
    <t>Иванов</t>
  </si>
  <si>
    <t>Матвей</t>
  </si>
  <si>
    <t>Базардинов</t>
  </si>
  <si>
    <t>Марселевич</t>
  </si>
  <si>
    <t>Муниципальное бюджетное общеобразовательное учреждение "Лицей-интернат №79"</t>
  </si>
  <si>
    <t>Богданов</t>
  </si>
  <si>
    <t>Амирхан</t>
  </si>
  <si>
    <t>Раилевич</t>
  </si>
  <si>
    <t>Мавлеев ИльдарРифович</t>
  </si>
  <si>
    <t>Борисов</t>
  </si>
  <si>
    <t>Газизуллин</t>
  </si>
  <si>
    <t>Галиев</t>
  </si>
  <si>
    <t>Ленар</t>
  </si>
  <si>
    <t>Ринатович</t>
  </si>
  <si>
    <t>Егорова Наталья Васильевна</t>
  </si>
  <si>
    <t>Гараева</t>
  </si>
  <si>
    <t>Алсу</t>
  </si>
  <si>
    <t>Айнуровна</t>
  </si>
  <si>
    <t>Игаев</t>
  </si>
  <si>
    <t>Долгорукова Ирина Николаевна</t>
  </si>
  <si>
    <t>Князева</t>
  </si>
  <si>
    <t>Шатцкая ОльгаВладимировна</t>
  </si>
  <si>
    <t>Малинина</t>
  </si>
  <si>
    <t>Нурмухаметова</t>
  </si>
  <si>
    <t>Каролина</t>
  </si>
  <si>
    <t>Марселевна</t>
  </si>
  <si>
    <t>Петров</t>
  </si>
  <si>
    <t>Сабитова</t>
  </si>
  <si>
    <t>Карина</t>
  </si>
  <si>
    <t>Угодина</t>
  </si>
  <si>
    <t>Грязнова АннаВалентиновна</t>
  </si>
  <si>
    <t>Файрушин</t>
  </si>
  <si>
    <t>Ильгизарович</t>
  </si>
  <si>
    <t>Нурия</t>
  </si>
  <si>
    <t>Хусаинов</t>
  </si>
  <si>
    <t>Руслан</t>
  </si>
  <si>
    <t>Тимурович</t>
  </si>
  <si>
    <t>Яппарова</t>
  </si>
  <si>
    <t>Эльвина</t>
  </si>
  <si>
    <t>Газинуровна</t>
  </si>
  <si>
    <t>МБОУ "Гимназия № 22" Нижнекамского муниципального района Республики Татарстан</t>
  </si>
  <si>
    <t>Алексеев</t>
  </si>
  <si>
    <t>Идиятуллина Альфия Минвалиевна</t>
  </si>
  <si>
    <t xml:space="preserve">  </t>
  </si>
  <si>
    <t>МБОУ "СОШ № 19" НМР РТ</t>
  </si>
  <si>
    <t>Волкова</t>
  </si>
  <si>
    <t>Чайникова ГалинаИльинична</t>
  </si>
  <si>
    <t>Закирова</t>
  </si>
  <si>
    <t>Тамила</t>
  </si>
  <si>
    <t>Хакимова РанияАйдаровна</t>
  </si>
  <si>
    <t>Зиатдинов</t>
  </si>
  <si>
    <t>Исбатов</t>
  </si>
  <si>
    <t>Фархад</t>
  </si>
  <si>
    <t>Фуадович</t>
  </si>
  <si>
    <t>Хисматуллина ЕленаВладимировна</t>
  </si>
  <si>
    <t>Радифович</t>
  </si>
  <si>
    <t>Ханипов</t>
  </si>
  <si>
    <t>Абдуллина СанияМиннемухаметовна</t>
  </si>
  <si>
    <t>Муниципальное бюджетное общеобразовательное учреждение" Джалильская средняя общеобразовательная школа №2""Сармановского муниципального района Республики Татарстан"</t>
  </si>
  <si>
    <t>Саляхов</t>
  </si>
  <si>
    <t>Радмиль</t>
  </si>
  <si>
    <t>Галиахметова ГульнараИльшатовна</t>
  </si>
  <si>
    <t>Азнакаевский муниципальный район</t>
  </si>
  <si>
    <t>Муниципальное бюджетное общеобразовательное учреждение "Средняя общеобразовательная школа № 2 г.Азнакаево"" Азнакаевского муниципального района Республики Татарстан"</t>
  </si>
  <si>
    <t>Гиздетдинов</t>
  </si>
  <si>
    <t>Ибрагимова    Гульнара Курвантаевна</t>
  </si>
  <si>
    <t>Муниципальное бюджетное общеобразовательное учреждение "Средняя общеобразовательная школа №6 города Азнакаево"" Азнакаевского муниципального района Республики Татарстан"</t>
  </si>
  <si>
    <t>Шаяхметов</t>
  </si>
  <si>
    <t>Хамзина           Ильмира Мирхакимовна</t>
  </si>
  <si>
    <t>Альметьевский муниципальный район</t>
  </si>
  <si>
    <t>Частное общеобразовательное учреждение "Средняя школа №23 «Менеджер»</t>
  </si>
  <si>
    <t>Аухадеев</t>
  </si>
  <si>
    <t>Искандер</t>
  </si>
  <si>
    <t>Трофимова ЕленаАлексеевна</t>
  </si>
  <si>
    <t>Муниципальное автономное общеобразовательное учреждение "Гимназия №5" г. Альметьевска Республики Татарстан"</t>
  </si>
  <si>
    <t>Сабитова АльбинаАнасовна</t>
  </si>
  <si>
    <t>Бавлинский муниципальный район</t>
  </si>
  <si>
    <t>Муниципальное бюджетное общеобразовательное учреждение "Кзыл-Ярская средняя общеобразовательная школа" Бавлинского муниципального района Республики Татарстан</t>
  </si>
  <si>
    <t>Габидуллин</t>
  </si>
  <si>
    <t>Гибадуллина Альбина Маратовна</t>
  </si>
  <si>
    <t>Муниципальное бюджетное общеобразовательное учреждение "Крым- Сарайская основная общеобразовательная школа" Бавлинского муниципального района Республики Татарстан</t>
  </si>
  <si>
    <t>Теребенин</t>
  </si>
  <si>
    <t>Фатхуллина Наталья Александровна</t>
  </si>
  <si>
    <t>Бугульминский муниципальный район</t>
  </si>
  <si>
    <t>АНО ОО"Прогимназия № 14"</t>
  </si>
  <si>
    <t>Бронникова</t>
  </si>
  <si>
    <t>Хасанова О.В.</t>
  </si>
  <si>
    <t>МБОУ "Средняя общеобразовательная школа № 3"</t>
  </si>
  <si>
    <t>Дычко</t>
  </si>
  <si>
    <t>Петрова Е.И.</t>
  </si>
  <si>
    <t>МБОУ "Средняя школа № 1"</t>
  </si>
  <si>
    <t>Захаров</t>
  </si>
  <si>
    <t>Басынина Л.Н.</t>
  </si>
  <si>
    <t>МБОУ "Средняя общеобразовательная школа № 6"</t>
  </si>
  <si>
    <t>Ишков</t>
  </si>
  <si>
    <t>Константинович</t>
  </si>
  <si>
    <t>Мустафина Р.Г.</t>
  </si>
  <si>
    <t>МБОУ "Лицей № 2"</t>
  </si>
  <si>
    <t>Сахабиев</t>
  </si>
  <si>
    <t>Зуфар</t>
  </si>
  <si>
    <t>Гиматдинова Р.Н.</t>
  </si>
  <si>
    <t>Лениногорский муниципальный район</t>
  </si>
  <si>
    <t>МБОУ"Гимназия №11 "</t>
  </si>
  <si>
    <t>Алиев</t>
  </si>
  <si>
    <t>Саримова Лилия Фоатовна</t>
  </si>
  <si>
    <t>МБОУ"СОШ №2 "</t>
  </si>
  <si>
    <t>Коновалов</t>
  </si>
  <si>
    <t>Бунчеева АннаМихайловна</t>
  </si>
  <si>
    <t>МБОУ"СОШ №7 "</t>
  </si>
  <si>
    <t>Муллаянова</t>
  </si>
  <si>
    <t>Малика</t>
  </si>
  <si>
    <t>Фархутдина МиляушаСабировна</t>
  </si>
  <si>
    <t>Нурлатский муниципальный район</t>
  </si>
  <si>
    <t>МАОУ "СОШ № 9" г.Нурлат</t>
  </si>
  <si>
    <t>Гиниятуллин</t>
  </si>
  <si>
    <t>Набиуллина Г.А.</t>
  </si>
  <si>
    <t>МАОУ "СОШ № 4" г.Нурлат</t>
  </si>
  <si>
    <t>Золотухин</t>
  </si>
  <si>
    <t>Галдина И.В.</t>
  </si>
  <si>
    <t>МАОУ "СОШ № 4" г.Нурлат РТ</t>
  </si>
  <si>
    <t>МАОУ "СОШ № 2" г. Нурлат</t>
  </si>
  <si>
    <t>Сатдаров</t>
  </si>
  <si>
    <t>Мухаметова Л.А.</t>
  </si>
  <si>
    <t>МАОУ "Нурлатская гимназия им.М.Е.Сергеева"</t>
  </si>
  <si>
    <t>Степан</t>
  </si>
  <si>
    <t>Христофорова Елена Николаевна</t>
  </si>
  <si>
    <t>Чистопольский муниципальный район</t>
  </si>
  <si>
    <t>Муниципальное бюджетное общеобразовательное учреждение "Гимназия №1"" Чистопольского муниципального района Республики Татарстан"</t>
  </si>
  <si>
    <t>Мижарева</t>
  </si>
  <si>
    <t>Кириллова Людмила Викторовна</t>
  </si>
  <si>
    <t>Пьянов</t>
  </si>
  <si>
    <t>МБОУ «Лицей №4 города Азнакаево» Азнакаевского муниципального района Республики Татарстан</t>
  </si>
  <si>
    <t>Миннеханов</t>
  </si>
  <si>
    <t>Наиль</t>
  </si>
  <si>
    <t>Фаритович</t>
  </si>
  <si>
    <t>Саниева</t>
  </si>
  <si>
    <t>Элиза</t>
  </si>
  <si>
    <t>Айратовна</t>
  </si>
  <si>
    <t>Муниципальное бюджетное общеобразовательное учреждение "Средняя общеобразовательная школа № 3 города Азнакаево"" Азнакаевского муниципального района Республики Татарстан"</t>
  </si>
  <si>
    <t>Шайхулов</t>
  </si>
  <si>
    <t>Шутраева Гульнара Рифовна</t>
  </si>
  <si>
    <t>МАОУ "Лицей №2" г.Альметьевска Республики Татарстан</t>
  </si>
  <si>
    <t>Гарипов</t>
  </si>
  <si>
    <t>Муниципальное автономное общеобразовательное учреждение "Лицей № 2" г.Альметьевска"</t>
  </si>
  <si>
    <t>Гилязов</t>
  </si>
  <si>
    <t>Гирфанова</t>
  </si>
  <si>
    <t>Динара</t>
  </si>
  <si>
    <t>Храмова АнжелаАлександровна</t>
  </si>
  <si>
    <t>МБОУ "Средняя  общеобразовательная школа №2 с углубленным изучением отдельных предметов" Бавлинского муниципального района Республики Татарстан</t>
  </si>
  <si>
    <t>Газизулин</t>
  </si>
  <si>
    <t>МБОУ лицей № 2 Бугульминского муниципального района Республики Татарстан</t>
  </si>
  <si>
    <t>Васильев</t>
  </si>
  <si>
    <t>МБОУ СОШ  № 5 с углубленным изучением отдельных предметов Бугульминского муниципального района Республики Татарстан</t>
  </si>
  <si>
    <t>Ларина</t>
  </si>
  <si>
    <t>Киселева Е.Ф.</t>
  </si>
  <si>
    <t>МБОУ лицей №2 Бугульминского муниципального района</t>
  </si>
  <si>
    <t>Мингазова</t>
  </si>
  <si>
    <t>Валишина А.М.</t>
  </si>
  <si>
    <t>Сабирова</t>
  </si>
  <si>
    <t>Диана</t>
  </si>
  <si>
    <t>МБОУ «СОШ №10»</t>
  </si>
  <si>
    <t>Корсаков</t>
  </si>
  <si>
    <t>Романович</t>
  </si>
  <si>
    <t>Антипова Лариса Петровна</t>
  </si>
  <si>
    <t>МАОУ "СОШ № 1" г.Нурлат</t>
  </si>
  <si>
    <t>Летфуллин</t>
  </si>
  <si>
    <t>Гибадуллина Г.И.</t>
  </si>
  <si>
    <t>МБОУ  "Гимназия №1" Чистопольского муниципального района Республики Татарстан</t>
  </si>
  <si>
    <t>Данилина</t>
  </si>
  <si>
    <t>Альметьевский</t>
  </si>
  <si>
    <t>МБОУ «Лицей№2» г. Альметьевска Республики Татарстан</t>
  </si>
  <si>
    <t xml:space="preserve">Закиров  </t>
  </si>
  <si>
    <t>Рифат</t>
  </si>
  <si>
    <t>Свиридченко Светлана Викторовна</t>
  </si>
  <si>
    <t>МБОУ "Средняя общеобразовательная школа №20" г. Альметьевска Республики Татарстан</t>
  </si>
  <si>
    <t>Русанова</t>
  </si>
  <si>
    <t>Алеся</t>
  </si>
  <si>
    <t>Флорова Майя Юрьевна</t>
  </si>
  <si>
    <t>Муниципальное автономное образовательное учреждение «Инженерный лицей»</t>
  </si>
  <si>
    <t>Васин</t>
  </si>
  <si>
    <t>Матвеева АнастасияЕвгеньевна</t>
  </si>
  <si>
    <t>Саубанов</t>
  </si>
  <si>
    <t>Алмаз</t>
  </si>
  <si>
    <t>Проснева МаринаКузьминична</t>
  </si>
  <si>
    <t>МБОУ СОШ №6 с углубленным изучением отдельных предметов Бугульминского муниципального района Республики Татарстан</t>
  </si>
  <si>
    <t>Игошин</t>
  </si>
  <si>
    <t>Яромир</t>
  </si>
  <si>
    <t>Ерзина А.И.</t>
  </si>
  <si>
    <t>Коннов</t>
  </si>
  <si>
    <t>Кудряшова Н.В.</t>
  </si>
  <si>
    <t>Латыпов</t>
  </si>
  <si>
    <t>Динар</t>
  </si>
  <si>
    <t>Газинурович</t>
  </si>
  <si>
    <t>Филиппов</t>
  </si>
  <si>
    <t>Ульянова А.П.</t>
  </si>
  <si>
    <t>Юсифов</t>
  </si>
  <si>
    <t>Журавлева Т.А.</t>
  </si>
  <si>
    <t>МБОУ «Лицей №12»</t>
  </si>
  <si>
    <t>Бадыков</t>
  </si>
  <si>
    <t>Айдар</t>
  </si>
  <si>
    <t>Гареева Дина Сергеевна</t>
  </si>
  <si>
    <t>МБОУ «Подлесная основная общеобразовательная школа» муниципального образования "Лениногорский муниципальный район" Республики Татарстан</t>
  </si>
  <si>
    <t>Бурганова</t>
  </si>
  <si>
    <t>Ренатовна</t>
  </si>
  <si>
    <t>Краснова Юлия Михайловна</t>
  </si>
  <si>
    <t>МБОУ «Тимяшевская СОШ»</t>
  </si>
  <si>
    <t>Ильнур</t>
  </si>
  <si>
    <t>Галеева Альбина Талгатовна</t>
  </si>
  <si>
    <t>МБОУ «СОШ №2»</t>
  </si>
  <si>
    <t>Хуснутдинов</t>
  </si>
  <si>
    <t>Сиразутдинова Зульфия Ясировна</t>
  </si>
  <si>
    <t>Муниципальное бюджетное общеобразовательное учреждение "Лицей №1"" Чистопольского муниципального района Республики Татарстан"</t>
  </si>
  <si>
    <t>Идрисов</t>
  </si>
  <si>
    <t>Ян</t>
  </si>
  <si>
    <t>Макарова Юлия Сергеевна</t>
  </si>
  <si>
    <t>Муниципальное бюджетное общеобразовательное учреждение "Средняя общеобразовательная школа № 8 города Азнакаево"" Азнакаевского муниципального района Республики Татарстан"</t>
  </si>
  <si>
    <t>Виноградова Валентина Анатольевна</t>
  </si>
  <si>
    <t>Муниципальное бюджетное общеобразовательное учреждение "Гимназия города Азнакаево"" Азнакаевского муниципального района Республики Татарстан"</t>
  </si>
  <si>
    <t>Ибрагимова</t>
  </si>
  <si>
    <t>Ляйля</t>
  </si>
  <si>
    <t>Ильясовна</t>
  </si>
  <si>
    <t>Каюмова Катифа Асгатовна</t>
  </si>
  <si>
    <t>Файзуллина</t>
  </si>
  <si>
    <t>Лиана</t>
  </si>
  <si>
    <t>Фаилевна</t>
  </si>
  <si>
    <t>Исрафилова Гузалия Гумеровна</t>
  </si>
  <si>
    <t>Муниципальное бюджетное общеобразовательное учреждение "Лицей № 4 города Азнакаево"" Азнакаевского муниципального района Республики Татарстан"</t>
  </si>
  <si>
    <t>Филипова</t>
  </si>
  <si>
    <t>Вилена</t>
  </si>
  <si>
    <t>Нафисовна</t>
  </si>
  <si>
    <t>Муниципальное бюджетное общеобразовательное учреждение "Средняя общеобразовательная школа №25 им.70-летия нефти Татарстана"</t>
  </si>
  <si>
    <t>Гайнутдинов</t>
  </si>
  <si>
    <t>Ренальд</t>
  </si>
  <si>
    <t>Робертович</t>
  </si>
  <si>
    <t>Гиздатуллина ВенераАнасовна</t>
  </si>
  <si>
    <t>Муниципальное бюджетное общеобразовательное учреждение "Гимназия №1 им.Р. Фахретдина" г.Альметьевска Республики Татарстан</t>
  </si>
  <si>
    <t>Мисбахова</t>
  </si>
  <si>
    <t>Марьям</t>
  </si>
  <si>
    <t>Рассадина ВенераКашифовна</t>
  </si>
  <si>
    <t>Мударисов</t>
  </si>
  <si>
    <t>Домнина МаринаНиколаевна</t>
  </si>
  <si>
    <t>Инсаф</t>
  </si>
  <si>
    <t>Вильсурович</t>
  </si>
  <si>
    <t>Юнусова РегинаАйратовна</t>
  </si>
  <si>
    <t>Газизова</t>
  </si>
  <si>
    <t>Сабина</t>
  </si>
  <si>
    <t>Милана</t>
  </si>
  <si>
    <t>Гуськов</t>
  </si>
  <si>
    <t>МБОУ «Шугуровская СОШ»</t>
  </si>
  <si>
    <t>Гирфанов</t>
  </si>
  <si>
    <t>Рамис</t>
  </si>
  <si>
    <t>Зиатдинова Гулия Сириновна</t>
  </si>
  <si>
    <t>Шарапов</t>
  </si>
  <si>
    <t>Эдуардович</t>
  </si>
  <si>
    <t>Валеева Таскира Мубаракзяновна</t>
  </si>
  <si>
    <t>Евгений</t>
  </si>
  <si>
    <t>МБОУ "Тюрнясевская СОШ"</t>
  </si>
  <si>
    <t>Миронова</t>
  </si>
  <si>
    <t>Светлана</t>
  </si>
  <si>
    <t>Тришина Е.М.</t>
  </si>
  <si>
    <t>Мухаметзянова</t>
  </si>
  <si>
    <t>Равилевна</t>
  </si>
  <si>
    <t>Фёдоров</t>
  </si>
  <si>
    <t>Савелий</t>
  </si>
  <si>
    <t>Гилязева Лилия Наилевна</t>
  </si>
  <si>
    <t>Математика</t>
  </si>
  <si>
    <t>Ютазинский муниципальный район</t>
  </si>
  <si>
    <t>Муниципальное бюджетное образовательное учреждение "Ютазинская средняя общеобразовательная школа" Ютазинского муниципального района Республики Татарстан</t>
  </si>
  <si>
    <t>Макисов</t>
  </si>
  <si>
    <t>Арстанович</t>
  </si>
  <si>
    <t>Гареева ГузяльРашитовна</t>
  </si>
  <si>
    <t>Муниципальное бюджетное образовательное учреждение "Уруссинская гимназия" Ютазинского муниципального района Республики Татарстан</t>
  </si>
  <si>
    <t>Шарифуллин</t>
  </si>
  <si>
    <t>Ильнар</t>
  </si>
  <si>
    <t>Арасланов ДинарНурович</t>
  </si>
  <si>
    <t>Казань</t>
  </si>
  <si>
    <t>МБОУ "Лицей №83 - Центр образования"</t>
  </si>
  <si>
    <t>Абдреев</t>
  </si>
  <si>
    <t>Арслан</t>
  </si>
  <si>
    <t>Маркина АллаАлександровна</t>
  </si>
  <si>
    <t>Муниципальное бюджетное общеобразовательное учреждение "Лицей №83 - Центр образования"</t>
  </si>
  <si>
    <t>Абдряшев</t>
  </si>
  <si>
    <t>Савельева ЕленаАлександровна</t>
  </si>
  <si>
    <t>МБОУ "Гимназия № 94" Московского района г.Казани</t>
  </si>
  <si>
    <t>Позднякова ОльгаАнатольевна</t>
  </si>
  <si>
    <t>Муниципальное бюджетное общеобразовательное учреждение "Гимназия № 94" Московского района г.Казани</t>
  </si>
  <si>
    <t>МБОУ "Гимназия №36" Авиастроительного района г.Казани"</t>
  </si>
  <si>
    <t>Абзипаров</t>
  </si>
  <si>
    <t>Ткаченко СветланаНиколаевна</t>
  </si>
  <si>
    <t>Муниципальное бюджетное общеобразовательное учреждение "Гимназия №36" Авиастроительного района г.Казани"</t>
  </si>
  <si>
    <t>Абитов</t>
  </si>
  <si>
    <t>Рахим</t>
  </si>
  <si>
    <t>Ахмадиева ГульназНаилевна</t>
  </si>
  <si>
    <t>МБОУ "Гимназия №96"</t>
  </si>
  <si>
    <t>Алексеева</t>
  </si>
  <si>
    <t>Софронова ЯнаВладиславовна</t>
  </si>
  <si>
    <t>Муниципальное бюджетное общеобразовательное учреждение "Гимназия №96"</t>
  </si>
  <si>
    <t>Арбугин</t>
  </si>
  <si>
    <t>МБОУ "Многопрофильная полилингвальная гимназия №180" Советского района г. Казани"</t>
  </si>
  <si>
    <t>Ахметзянова</t>
  </si>
  <si>
    <t>Азиза</t>
  </si>
  <si>
    <t>Багаутдинова ДианаИльнуровна</t>
  </si>
  <si>
    <t>Муниципальное бюджетное общеобразовательное учреждение "Многопрофильная полилингвальная гимназия №180" Советского района г. Казани"</t>
  </si>
  <si>
    <t>Фахрутдинова ГульшатИльфатовна</t>
  </si>
  <si>
    <t>МБОУ "Средняя общеобразовательная татарско-русская школа № 34 " Московского района г.Казани"</t>
  </si>
  <si>
    <t>Габдулла</t>
  </si>
  <si>
    <t>Раисович</t>
  </si>
  <si>
    <t>Шайдуллина РозаРакиповна</t>
  </si>
  <si>
    <t>Муниципальное бюджетное общеобразовательное учреждение "Средняя общеобразовательная татарско-русская школа № 34 " Московского района г.Казани"</t>
  </si>
  <si>
    <t>МБОУ "Средняя общеобразовательная школа №91" Ново-Савиновского района г. Казани"</t>
  </si>
  <si>
    <t>Евсикова СветланаМихайловна</t>
  </si>
  <si>
    <t>Муниципальное бюджетное общеобразовательное учреждение "Средняя общеобразовательная школа №91" Ново-Савиновского района г. Казани"</t>
  </si>
  <si>
    <t>МБОУ "Гимназия № 126" Советского района г.Казани"</t>
  </si>
  <si>
    <t>Бикеев</t>
  </si>
  <si>
    <t>Игоревич</t>
  </si>
  <si>
    <t>Тахаува ГельзидаТагирзановна</t>
  </si>
  <si>
    <t>Муниципальное бюджетное общеобразовательное учреждение "Гимназия № 126" Советского района г.Казани"</t>
  </si>
  <si>
    <t>МБОУ "Гимназия № 102 имени М.С.Устиновой" Московского района города Казани"</t>
  </si>
  <si>
    <t>Вагин</t>
  </si>
  <si>
    <t>Никаньшина НатальяИвановна</t>
  </si>
  <si>
    <t>Муниципальное бюджетное общеобразовательное учреждение "Гимназия № 102 имени М.С.Устиновой" Московского района города Казани"</t>
  </si>
  <si>
    <t>МАОУ "Лицей №121 имени Героя Советского Союза С.А.Ахтямова" Советского района г.Казани</t>
  </si>
  <si>
    <t>Вихерева НатальяАлександровна</t>
  </si>
  <si>
    <t>Муниципальное автономное общеобразовательное учреждение "Лицей №121 имени Героя Советского Союза С.А.Ахтямова" Советского района г.Казани</t>
  </si>
  <si>
    <t>МБОУ "Гимназия №179 - центр образования" Ново-Савиновского района г.Казани"</t>
  </si>
  <si>
    <t>Валиуллина</t>
  </si>
  <si>
    <t>Айсель</t>
  </si>
  <si>
    <t>Шакирова ГульнараФаритовна</t>
  </si>
  <si>
    <t>Муниципальное бюджетное общеобразовательное учреждение "Гимназия №179 - центр образования" Ново-Савиновского района г.Казани"</t>
  </si>
  <si>
    <t>МБОУ "Татарская гимназия № 2 имени Шигабутдина Марджани при Казанском Федеральном университете" Московского района города Казани</t>
  </si>
  <si>
    <t>Габдуллин</t>
  </si>
  <si>
    <t>Аскар</t>
  </si>
  <si>
    <t>Залялетдинова ГульназАхатовна</t>
  </si>
  <si>
    <t>Муниципальное бюджетное общеобразовательное учреждение "Татарская гимназия № 2 имени Шигабутдина Марджани при Казанском Федеральном университете" Московского района города Казани</t>
  </si>
  <si>
    <t>МБОУ "Лицей № 159" Советского района г.Казани"</t>
  </si>
  <si>
    <t>Герман</t>
  </si>
  <si>
    <t>Вафина ГульнараИльхамовна</t>
  </si>
  <si>
    <t>Муниципальное бюджетное общеобразовательное учреждение "Лицей № 159" Советского района г.Казани"</t>
  </si>
  <si>
    <t>МБОУ "Средняя общеобразовательная школа №170 с углубленным изучением отдельных предметов" Ново-Савиновского района г. Казани"</t>
  </si>
  <si>
    <t>Гайнуллин</t>
  </si>
  <si>
    <t>Сайфутдинова АидаХалимовна</t>
  </si>
  <si>
    <t>Муниципальное бюджетное общеобразовательное учреждение "Средняя общеобразовательная школа №170 с углубленным изучением отдельных предметов" Ново-Савиновского района г. Казани"</t>
  </si>
  <si>
    <t>МБОУ "Лицей №78 "Фарватер"</t>
  </si>
  <si>
    <t>Галеев</t>
  </si>
  <si>
    <t>Марсель</t>
  </si>
  <si>
    <t>Приходько НадеждаАнатольевна</t>
  </si>
  <si>
    <t>Муниципальное бюджетное общеобразовательное учреждение "Лицей №78 "Фарватер"</t>
  </si>
  <si>
    <t>МБОУ "Средняя общеобразовательная школа № 117" Авиастроительного района г.Казани"</t>
  </si>
  <si>
    <t>Галяутдинова</t>
  </si>
  <si>
    <t>Казакова ГульсинаСалимовна</t>
  </si>
  <si>
    <t>Муниципальное бюджетное общеобразовательное учреждение "Средняя общеобразовательная школа № 117" Авиастроительного района г.Казани"</t>
  </si>
  <si>
    <t>МБОУ "Лицей №177" Ново-Савиновского района г. Казани"</t>
  </si>
  <si>
    <t>Гаранин</t>
  </si>
  <si>
    <t>Гареева АлинаИльгизаровна</t>
  </si>
  <si>
    <t>Муниципальное бюджетное общеобразовательное учреждение "Лицей №177" Ново-Савиновского района г. Казани"</t>
  </si>
  <si>
    <t>Гарипова</t>
  </si>
  <si>
    <t>Пашина НатальяАлександровна</t>
  </si>
  <si>
    <t>Гатин</t>
  </si>
  <si>
    <t>Гильмутдинова</t>
  </si>
  <si>
    <t>Аделевна</t>
  </si>
  <si>
    <t>Касимова ЗухраИльсуровна</t>
  </si>
  <si>
    <t>Гимадеев</t>
  </si>
  <si>
    <t>МБОУ "Средняя общеобразовательная школа №167 с углубленным изучением отдельных предметов" Советского района г. Казани</t>
  </si>
  <si>
    <t>Гиниятов</t>
  </si>
  <si>
    <t>Даниль</t>
  </si>
  <si>
    <t>Герфанова НеляНаильевна</t>
  </si>
  <si>
    <t>Муниципальное бюджетное общеобразовательное учреждение "Средняя общеобразовательная школа №167 с углубленным изучением отдельных предметов" Советского района г. Казани</t>
  </si>
  <si>
    <t>МАОУ "Гимназия №19"</t>
  </si>
  <si>
    <t>Губайдуллин</t>
  </si>
  <si>
    <t>Раян</t>
  </si>
  <si>
    <t>Гимранова МасуфаМирхатимовна</t>
  </si>
  <si>
    <t>Муниципальное автономное общеобразовательное учреждение "Гимназия №19"</t>
  </si>
  <si>
    <t>Давлиева</t>
  </si>
  <si>
    <t>Ахмадиева Г.Н.</t>
  </si>
  <si>
    <t>МБОУ "Гимназия №3" Вахитовского района г.Казани"</t>
  </si>
  <si>
    <t>Сиразова ИринаКамлевна</t>
  </si>
  <si>
    <t>Муниципальное бюджетное общеобразовательное учреждение "Гимназия №3" Вахитовского района г.Казани"</t>
  </si>
  <si>
    <t>МАОУ "Гимназия № 139"</t>
  </si>
  <si>
    <t>Долганова</t>
  </si>
  <si>
    <t>Есения</t>
  </si>
  <si>
    <t>Тимофеева ТатьянаБорисовна</t>
  </si>
  <si>
    <t>Муниципальное автономное общеобразовательное учреждение "Гимназия № 139"</t>
  </si>
  <si>
    <t>МБОУ "Средняя общеобразовательная школа № 15 с углубленным изучением отдельных предметов" Советского района города Казани"</t>
  </si>
  <si>
    <t>Дьяконов</t>
  </si>
  <si>
    <t>Трифонова АннаГригорьевна</t>
  </si>
  <si>
    <t>Муниципальное бюджетное общеобразовательное учреждение "Средняя общеобразовательная школа № 15 с углубленным изучением отдельных предметов" Советского района города Казани"</t>
  </si>
  <si>
    <t>МАОУ Средняя общеобразовательная школа-интернат "Специализированный олимпиадно-научный центр "СОлНЦе"</t>
  </si>
  <si>
    <t xml:space="preserve">Законова </t>
  </si>
  <si>
    <t>Залалдинов</t>
  </si>
  <si>
    <t>МАОУ "Основная общеобразовательная школа №30" Ново-Савиновского района г.Казани"</t>
  </si>
  <si>
    <t>Замалетдинов</t>
  </si>
  <si>
    <t>Салим</t>
  </si>
  <si>
    <t>Комиссарова МаринаГермановна</t>
  </si>
  <si>
    <t>Муниципальное автономное общеобразовательное учреждение "Основная общеобразовательная школа №30" Ново-Савиновского района г.Казани"</t>
  </si>
  <si>
    <t>МБОУ "Средняя общеобразовательная школа №88"</t>
  </si>
  <si>
    <t>Заяц</t>
  </si>
  <si>
    <t>Павел</t>
  </si>
  <si>
    <t>Заяц АлексейЕвгеньевич</t>
  </si>
  <si>
    <t>Муниципальное автономное общеобразовательное учреждение "Лицей №131"</t>
  </si>
  <si>
    <t>МБОУ "Гимназия № 122 имени Ж.А.Зайцевой"Московского района г. Казани"</t>
  </si>
  <si>
    <t>Зверев</t>
  </si>
  <si>
    <t>Шешинева ИринаВалерьевна</t>
  </si>
  <si>
    <t>Муниципальное бюджетное общеобразовательное учреждение "Гимназия № 122 имени Ж.А.Зайцевой"Московского района г. Казани"</t>
  </si>
  <si>
    <t>Зиннатуллин</t>
  </si>
  <si>
    <t>Яруллина ЮлияАлександровна</t>
  </si>
  <si>
    <t>Ибатуллин</t>
  </si>
  <si>
    <t>Радель</t>
  </si>
  <si>
    <t>Рафикович</t>
  </si>
  <si>
    <t>Михайлова ЭлинаГеннадьевна</t>
  </si>
  <si>
    <t>МБОУ "Гимназия №7 имени Героя России А.В.Козина" Ново-Савиновского района г. Казани"</t>
  </si>
  <si>
    <t>Ибятов</t>
  </si>
  <si>
    <t>Марсович</t>
  </si>
  <si>
    <t>Колобова МаринаВладимировна</t>
  </si>
  <si>
    <t>Муниципальное бюджетное общеобразовательное учреждение "Гимназия №7 имени Героя России А.В.Козина" Ново-Савиновского района г. Казани"</t>
  </si>
  <si>
    <t>МАОУ"Средняя общеобразовательная школа №18 с углубленным изучением английского языка"</t>
  </si>
  <si>
    <t>Анатольевич</t>
  </si>
  <si>
    <t>Шипкова ОльгаНиколаевна</t>
  </si>
  <si>
    <t>Ивановская</t>
  </si>
  <si>
    <t>Рахматуллина ФлераДанияловна</t>
  </si>
  <si>
    <t>Иксанова</t>
  </si>
  <si>
    <t>Гульджамаль</t>
  </si>
  <si>
    <t>Сипиева АлияФирдусовна</t>
  </si>
  <si>
    <t>Ионов</t>
  </si>
  <si>
    <t>Камалиева</t>
  </si>
  <si>
    <t>Картузов</t>
  </si>
  <si>
    <t>Кацюба</t>
  </si>
  <si>
    <t>Кондратьев</t>
  </si>
  <si>
    <t>МБОУ "Лицей №35 - образовательный центр "Галактика" Приволжского района города Казани"</t>
  </si>
  <si>
    <t>Королёв</t>
  </si>
  <si>
    <t>Буденина ОльгаЮрьевна</t>
  </si>
  <si>
    <t>Муниципальное бюджетное общеобразовательное учреждение "Лицей №35 - образовательный центр "Галактика" Приволжского района города Казани"</t>
  </si>
  <si>
    <t>МБОУ "Средняя общеобразовательная школа №32" Кировского района г. Казани"</t>
  </si>
  <si>
    <t>Корчагина</t>
  </si>
  <si>
    <t>Алена</t>
  </si>
  <si>
    <t>Корчагин ГеннадийЕвгеньевич</t>
  </si>
  <si>
    <t>МАОУ "Лицей №131"</t>
  </si>
  <si>
    <t>Кузовенин</t>
  </si>
  <si>
    <t>Самигуллина ГузалияЮнусовна</t>
  </si>
  <si>
    <t>МБОУ "Гимназия № 75" Московского района г. Казани"</t>
  </si>
  <si>
    <t>Кукушкин</t>
  </si>
  <si>
    <t>Капитонова ЛарисаНиколаевна</t>
  </si>
  <si>
    <t>Муниципальное бюджетное общеобразовательное учреждение "Гимназия № 75" Московского района г. Казани"</t>
  </si>
  <si>
    <t>МБОУ "Средняя общеобразовательная школа №143 с углубленным изучением отдельных предметов" Ново-Савиновского района г.Казани"</t>
  </si>
  <si>
    <t>Кутергин</t>
  </si>
  <si>
    <t>Манапова ГульнараГабдульфатовна</t>
  </si>
  <si>
    <t>Муниципальное бюджетное общеобразовательное учреждение "Средняя общеобразовательная школа №143 с углубленным изучением отдельных предметов" Ново-Савиновского района г.Казани"</t>
  </si>
  <si>
    <t>Лисев</t>
  </si>
  <si>
    <t>Минуллина ЗульфияХанафиевна</t>
  </si>
  <si>
    <t>МБОУ "Средняя общеобразовательная школа №70 с углубленным изучениемотдельных предметов" Кировского района г. Казани"</t>
  </si>
  <si>
    <t>Лукманов</t>
  </si>
  <si>
    <t>Айнур</t>
  </si>
  <si>
    <t>Хайруллина ГульназРамилевна</t>
  </si>
  <si>
    <t>Маклашов</t>
  </si>
  <si>
    <t>Данила</t>
  </si>
  <si>
    <t>Шаяхметова КамиллаНаилевна</t>
  </si>
  <si>
    <t>МБОУ "Гимназия № 13 с татарским языком обучения" Ново-Савиновского района г. Казани</t>
  </si>
  <si>
    <t>Мельникова</t>
  </si>
  <si>
    <t>Ангелина</t>
  </si>
  <si>
    <t>Ибрагимова ЭльмираМусовна</t>
  </si>
  <si>
    <t>Муниципальное бюджетное общеобразовательное учреждение "Гимназия № 13 с татарским языком обучения" Ново-Савиновского района г. Казани</t>
  </si>
  <si>
    <t>МБОУ "Средняя общеобразовательная школа №9 с углубленным изучением английского языка" Ново-Савиновского района г. Казани"</t>
  </si>
  <si>
    <t>Мисбахов</t>
  </si>
  <si>
    <t>Данис</t>
  </si>
  <si>
    <t>Малкова ОльгаПетровна</t>
  </si>
  <si>
    <t>Муниципальное бюджетное общеобразовательное учреждение "Средняя общеобразовательная школа №9 с углубленным изучением английского языка" Ново-Савиновского района г. Казани"</t>
  </si>
  <si>
    <t>Мифтахов</t>
  </si>
  <si>
    <t>МБОУ "Средняя общеобразовательная школа №12"</t>
  </si>
  <si>
    <t>Мубаракшин</t>
  </si>
  <si>
    <t>Рустем</t>
  </si>
  <si>
    <t>Шашкова ОльгаЛеонидовна</t>
  </si>
  <si>
    <t>Муниципальное бюджетное общеобразовательное учреждение "Средняя общеобразовательная школа №12"</t>
  </si>
  <si>
    <t>МБОУ "Средняя общеобразовательная татарско-русская школа №113 с углубленным изучением отдельных предметов имени Героя России М.Р.Ахметшина" Ново-Савиновского района г. Казани"</t>
  </si>
  <si>
    <t>Мутыгуллин</t>
  </si>
  <si>
    <t>Мясникова НатальяАлександровна</t>
  </si>
  <si>
    <t>Муниципальное бюджетное общеобразовательное учреждение "Средняя общеобразовательная татарско-русская школа №113 с углубленным изучением отдельных предметов имени Героя России М.Р.Ахметшина" Ново-Савиновского района г. Казани"</t>
  </si>
  <si>
    <t>Низамова</t>
  </si>
  <si>
    <t>Зарина</t>
  </si>
  <si>
    <t>Петрова ИринаНиколаевна</t>
  </si>
  <si>
    <t>МБОУ "Средняя общеобразовательная школа №132 с углубленным изучением иностранных языков" Ново-Савиновского района г. Казани"</t>
  </si>
  <si>
    <t>Ню</t>
  </si>
  <si>
    <t>Горячева ОльгаВалентиновна</t>
  </si>
  <si>
    <t>Муниципальное бюджетное общеобразовательное учреждение "Средняя общеобразовательная школа №132 с углубленным изучением иностранных языков" Ново-Савиновского района г. Казани"</t>
  </si>
  <si>
    <t>Палачев</t>
  </si>
  <si>
    <t>Леонид</t>
  </si>
  <si>
    <t>Золина НаталияВикторовна</t>
  </si>
  <si>
    <t>Палушев</t>
  </si>
  <si>
    <t>Гришина ЕленаЕвгеньевна</t>
  </si>
  <si>
    <t>МБОУ "Средняя общеобразовательная школа № 84 с углубленным изучением иностранных языков" Советского района г. Казани"</t>
  </si>
  <si>
    <t>Пашеев</t>
  </si>
  <si>
    <t>Цветкова НатальяПетровна</t>
  </si>
  <si>
    <t>Муниципальное бюджетное общеобразовательное учреждение "Средняя общеобразовательная школа № 84 с углубленным изучением иностранных языков" Советского района г. Казани"</t>
  </si>
  <si>
    <t>Прокопьева</t>
  </si>
  <si>
    <t>Сагадеев</t>
  </si>
  <si>
    <t>Нерус СветланаВикторовна</t>
  </si>
  <si>
    <t>МБОУ "Гимназия №12 с татарским языком обучения имени Ф.Г.Аитовой"</t>
  </si>
  <si>
    <t>Сагирова</t>
  </si>
  <si>
    <t>Шагиахметова МинзиляНиязовна</t>
  </si>
  <si>
    <t>Муниципальное бюджетное общеобразовательное учреждение "Гимназия №12 с татарским языком обучения имени Ф.Г.Аитовой"</t>
  </si>
  <si>
    <t>МБОУ "Татарско-русская средняя общеобразовательная школа №10 с углубленным изучением отдельных предметов"</t>
  </si>
  <si>
    <t>Сапарова</t>
  </si>
  <si>
    <t>Гулаева РозаЗаудатовна</t>
  </si>
  <si>
    <t>Муниципальное бюджетное общеобразовательное учреждение "Татарско-русская средняя общеобразовательная школа №10 с углубленным изучением отдельных предметов"</t>
  </si>
  <si>
    <t>Соложенцев</t>
  </si>
  <si>
    <t>Москвина НатальяСергеевна</t>
  </si>
  <si>
    <t>Тагиев</t>
  </si>
  <si>
    <t>МБОУ "Гимназия №6"</t>
  </si>
  <si>
    <t>Талдыкина</t>
  </si>
  <si>
    <t>Алёна</t>
  </si>
  <si>
    <t>Рафикова ЭльвираФеликсовна</t>
  </si>
  <si>
    <t>Муниципальное бюджетное общеобразовательное учреждение "Гимназия №6"</t>
  </si>
  <si>
    <t>Частное общеобразовательное учреждение средняя общеобразовательная школа "Елена-Сервис"</t>
  </si>
  <si>
    <t>Татаринова</t>
  </si>
  <si>
    <t>Наталья</t>
  </si>
  <si>
    <t>Козлова ТатьянаАлександровна</t>
  </si>
  <si>
    <t>Терёхин</t>
  </si>
  <si>
    <t>Дюгурова СветланаВладимировна</t>
  </si>
  <si>
    <t>Терещенко</t>
  </si>
  <si>
    <t>Суркова АллаМарковна</t>
  </si>
  <si>
    <t xml:space="preserve">МБОУ "Средняя общеобразовательная школа №24" Приволжского района г.Казани </t>
  </si>
  <si>
    <t>Толстова</t>
  </si>
  <si>
    <t>Дарина</t>
  </si>
  <si>
    <t>МБОУ "Средняя общеобразовательная школа с углубленным изучением отдельных предметов №62" Авиастроительного района г.Казани"</t>
  </si>
  <si>
    <t>Трескина</t>
  </si>
  <si>
    <t>Рамилевна</t>
  </si>
  <si>
    <t>Назарова Ляйсан Рафиковна</t>
  </si>
  <si>
    <t>МБОУ "Школа №62"</t>
  </si>
  <si>
    <t>Урманчеева</t>
  </si>
  <si>
    <t>Антонова ОльгаВладимировна</t>
  </si>
  <si>
    <t>Файзиев</t>
  </si>
  <si>
    <t>Фатхиева РамляНурулловна</t>
  </si>
  <si>
    <t>Фролов</t>
  </si>
  <si>
    <t>МБОУ "Гимназия №175" Советского района г.Казани</t>
  </si>
  <si>
    <t>Хабибуллин</t>
  </si>
  <si>
    <t>Мусина ИлюсаФаритовна</t>
  </si>
  <si>
    <t>Муниципальное бюджетное общеобразовательное учреждение "Гимназия №175" Советского района г.Казани</t>
  </si>
  <si>
    <t>МБОУ "Гимназия № 8 -Центр образования" Советского района г. Казани"</t>
  </si>
  <si>
    <t>Хабусова</t>
  </si>
  <si>
    <t>Алия</t>
  </si>
  <si>
    <t>Буткина ИринаЮрьевна</t>
  </si>
  <si>
    <t>Муниципальное бюджетное общеобразовательное учреждение "Гимназия № 8 -Центр образования" Советского района г. Казани"</t>
  </si>
  <si>
    <t>Хайруллина</t>
  </si>
  <si>
    <t>Рузина</t>
  </si>
  <si>
    <t>Крутовских ДинараИрфановна</t>
  </si>
  <si>
    <t>ГАОУ "Полилингвальный комплекс "Адымнар - путь к знаниям и согласию" г. Казани"</t>
  </si>
  <si>
    <t>Хасаншина</t>
  </si>
  <si>
    <t>-</t>
  </si>
  <si>
    <t>Государственное автономное общеобразовательное учреждение "Полилингвальный комплекс "Адымнар - путь к знаниям и согласию" г. Казани"</t>
  </si>
  <si>
    <t>Хузин</t>
  </si>
  <si>
    <t>Хрулькова ИринаНиколаевна</t>
  </si>
  <si>
    <t>Червяков</t>
  </si>
  <si>
    <t>Хайруллина ФаридаКабировна</t>
  </si>
  <si>
    <t>Шайдуллин</t>
  </si>
  <si>
    <t>Мурат</t>
  </si>
  <si>
    <t>МБОУ «Гимназия № 183» Советского района г.Казани</t>
  </si>
  <si>
    <t>Рамазан</t>
  </si>
  <si>
    <t>Галлямутдинова АлинаНаилевна</t>
  </si>
  <si>
    <t>Муниципальное бюджетное общеобразовательное учреждение «Гимназия № 183» Советского района г.Казани</t>
  </si>
  <si>
    <t>Шарафиев</t>
  </si>
  <si>
    <t>Керим</t>
  </si>
  <si>
    <t>Алтун Эльмира Сиразетдиновна</t>
  </si>
  <si>
    <t>Шахмуратов</t>
  </si>
  <si>
    <t>Шерстобитова</t>
  </si>
  <si>
    <t>Олеговна</t>
  </si>
  <si>
    <t>Шурыгин</t>
  </si>
  <si>
    <t>МБОУ "Средняя общеобразовательная русско-татарская школа №103" Ново-Савиновского района г. Казани"</t>
  </si>
  <si>
    <t>Щипкова</t>
  </si>
  <si>
    <t>Фатыхова ЛилияИльдусовна</t>
  </si>
  <si>
    <t>Муниципальное бюджетное общеобразовательное учреждение "Средняя общеобразовательная русско-татарская школа №103" Ново-Савиновского района г. Казани"</t>
  </si>
  <si>
    <t>Миннуллина ТатьянаАлександровна</t>
  </si>
  <si>
    <t>Юсупова</t>
  </si>
  <si>
    <t>Сафира</t>
  </si>
  <si>
    <t>Ягудина</t>
  </si>
  <si>
    <t>МАОУ - "лицей-интернат № 2" Московского района города Казани"</t>
  </si>
  <si>
    <t>Авраменко</t>
  </si>
  <si>
    <t>Кириллова АлександраАндреевна</t>
  </si>
  <si>
    <t>Муниципальное автономное общеобразовательное учреждение - "лицей-интернат № 2" Московского района города Казани"</t>
  </si>
  <si>
    <t>Акжигитов</t>
  </si>
  <si>
    <t>Кузина МаринаГеннадьевна</t>
  </si>
  <si>
    <t>Акзигитова</t>
  </si>
  <si>
    <t>Ланита</t>
  </si>
  <si>
    <t>Хуснетдинова ДинаМансуровна</t>
  </si>
  <si>
    <t>Амирзянов</t>
  </si>
  <si>
    <t>Габсаттаров РустамМаратович</t>
  </si>
  <si>
    <t>Ардашев</t>
  </si>
  <si>
    <t>Глеб</t>
  </si>
  <si>
    <t>Вадимович</t>
  </si>
  <si>
    <t>Арсланова</t>
  </si>
  <si>
    <t>Яна</t>
  </si>
  <si>
    <t>Шакиров РустемРавилевич</t>
  </si>
  <si>
    <t>Муниципальное автономное общеобразовательное учреждение"Средняя общеобразовательная школа №18 с углубленным изучением английского языка"</t>
  </si>
  <si>
    <t>МБОУ"Многопрофильный лицей №185"</t>
  </si>
  <si>
    <t>Артемьев</t>
  </si>
  <si>
    <t>Григорьев ИванСергеевич</t>
  </si>
  <si>
    <t xml:space="preserve">Архипов </t>
  </si>
  <si>
    <t>Арысланова</t>
  </si>
  <si>
    <t>Нурания</t>
  </si>
  <si>
    <t>Хисамова АльфираРадиковна</t>
  </si>
  <si>
    <t>Асылгараев</t>
  </si>
  <si>
    <t>Сухорукова Людмила Анатольевна</t>
  </si>
  <si>
    <t>МБОУ"Лицей №83-ЦО"</t>
  </si>
  <si>
    <t>Ахиярова</t>
  </si>
  <si>
    <t>Асия</t>
  </si>
  <si>
    <t>Ханов АльбертЭдуардович</t>
  </si>
  <si>
    <t>МАОУ "Средняя общеобразовательная школа №39 с углубленным изучением английского языка"</t>
  </si>
  <si>
    <t>Ахмадеев</t>
  </si>
  <si>
    <t>Абдулхакова ФаинаРаббаниевна</t>
  </si>
  <si>
    <t>Муниципальное автономное общеобразовательное учреждение "Средняя общеобразовательная школа №39 с углубленным изучением английского языка"</t>
  </si>
  <si>
    <t>Ахтарьянова</t>
  </si>
  <si>
    <t>Шаймарданова ЗульфияМохтаровна</t>
  </si>
  <si>
    <t>Благодарова</t>
  </si>
  <si>
    <t>Марданов МаратВадимович</t>
  </si>
  <si>
    <t>Блохина</t>
  </si>
  <si>
    <t>МАОУ "Лицей-интернат №7" Ново-Савиновского района г. Казани"</t>
  </si>
  <si>
    <t>Бобков</t>
  </si>
  <si>
    <t>Очеретина ТатьянаВладимировна</t>
  </si>
  <si>
    <t>Муниципальное автономное общеобразовательное учреждение "Лицей-интернат №7" Ново-Савиновского района г. Казани"</t>
  </si>
  <si>
    <t>МБОУ «Лицей №83-Центр образования» Приволжского района г.Казани</t>
  </si>
  <si>
    <t>Богоманшин</t>
  </si>
  <si>
    <t>Самир</t>
  </si>
  <si>
    <t>Гимаддинова МадинаВильевна</t>
  </si>
  <si>
    <t>Бурлаков</t>
  </si>
  <si>
    <t>Абзалова ДинараИлнаровна</t>
  </si>
  <si>
    <t>Вагизов</t>
  </si>
  <si>
    <t>Рушанович</t>
  </si>
  <si>
    <t>Габдулхаков</t>
  </si>
  <si>
    <t>Даян</t>
  </si>
  <si>
    <t>Трофимова ИринаВладимировна</t>
  </si>
  <si>
    <t>Гараев</t>
  </si>
  <si>
    <t>Галимзянова ВикторияВикторовнв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</si>
  <si>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№62" Авиастроительного района г.Казани"</t>
  </si>
  <si>
    <t>МБОУ "Гимназия №155 с татарским языком обучения" Ново-Савиновского района г. Казани"</t>
  </si>
  <si>
    <t>Саид</t>
  </si>
  <si>
    <t>Азатович</t>
  </si>
  <si>
    <t>Фатхутдинова АлияИльгизовна</t>
  </si>
  <si>
    <t>Муниципальное бюджетное общеобразовательное учреждение "Гимназия №155 с татарским языком обучения" Ново-Савиновского района г. Казани"</t>
  </si>
  <si>
    <t>Камышина МиляушаСалиховна</t>
  </si>
  <si>
    <t>МБОУ "Средняя общеобразовательная школа №69"</t>
  </si>
  <si>
    <t>Гибадуллина</t>
  </si>
  <si>
    <t>Шаймуллина ЛилияРинатовна</t>
  </si>
  <si>
    <t>Муниципальное бюджетное общеобразовательное учреждение "Средняя общеобразовательная школа №69"</t>
  </si>
  <si>
    <t>Рахметуллина АлсуШафигулловна</t>
  </si>
  <si>
    <t>Глухов</t>
  </si>
  <si>
    <t>Тихон</t>
  </si>
  <si>
    <t>Пашина Светлана Владимировна, Березинская Елена Васильевна</t>
  </si>
  <si>
    <t>Муниципальное автономное общеобразовательное учреждение Средняя общеобразовательная школа-интернат "Специализированный олимпиадно-научный центр "СОлНЦе"</t>
  </si>
  <si>
    <t>МБОУ "Средняя общеобразовательная школа №24 с углубленным изучением отдельных предметов"</t>
  </si>
  <si>
    <t>Голдобеева</t>
  </si>
  <si>
    <t>Биктяшева ТатьянаВасильевна</t>
  </si>
  <si>
    <t>Муниципальное бюджетное общеобразовательное учреждение "Средняя общеобразовательная школа №24 с углубленным изучением отдельных предметов"</t>
  </si>
  <si>
    <t>Гордеев</t>
  </si>
  <si>
    <t>Пантюхина ДинаМаратовна</t>
  </si>
  <si>
    <t>Горелов</t>
  </si>
  <si>
    <t>Даешева</t>
  </si>
  <si>
    <t>Долгова</t>
  </si>
  <si>
    <t>Синицына ЕленаСергеевна</t>
  </si>
  <si>
    <t>Евдокимова</t>
  </si>
  <si>
    <t>МБОУ "Многопрофильный лицей №187"</t>
  </si>
  <si>
    <t>Егоров</t>
  </si>
  <si>
    <t>Музафарова РозаМаратовна</t>
  </si>
  <si>
    <t>Муниципальное бюджетное общеобразователье учреждение "Многопрофильный лицей №187"</t>
  </si>
  <si>
    <t>Елин</t>
  </si>
  <si>
    <t>Виктор</t>
  </si>
  <si>
    <t>МБОУ "Школа №12"</t>
  </si>
  <si>
    <t>Ельчанинов</t>
  </si>
  <si>
    <t>МБОУ "Средняя общеобразовательная школа № 72 с углубленным изучением немецкого языка" Советского района г.Казани</t>
  </si>
  <si>
    <t>Ескараев</t>
  </si>
  <si>
    <t>Вазиева ЮлияИгоревна</t>
  </si>
  <si>
    <t>Муниципальное бюджетное общеобразовательное учреждение "Средняя общеобразовательная школа № 72 с углубленным изучением немецкого языка" Советского района г.Казани</t>
  </si>
  <si>
    <t>Даниэль</t>
  </si>
  <si>
    <t>Гайнуллина ЛандышЖамилевна</t>
  </si>
  <si>
    <t>Исмагилова ГузельДамировна</t>
  </si>
  <si>
    <t>Гилялетдинова ЛейлаМухтаровна</t>
  </si>
  <si>
    <t>Пузикова ЮлияНиколаевна</t>
  </si>
  <si>
    <t>Инжиев</t>
  </si>
  <si>
    <t>Марк</t>
  </si>
  <si>
    <t>МБОУ «Гимназия №102 им. М.С.Устиновой» Московского района г. Казани</t>
  </si>
  <si>
    <t>Каждан</t>
  </si>
  <si>
    <t>Ева</t>
  </si>
  <si>
    <t>МБОУ «Гимназия №7 имени Героя России А.В.Козина» Ново-Савиновского района г.Казани</t>
  </si>
  <si>
    <t>Казакова</t>
  </si>
  <si>
    <t>Калимуллина</t>
  </si>
  <si>
    <t>Камиля</t>
  </si>
  <si>
    <t>Айдаровна</t>
  </si>
  <si>
    <t>Карамов</t>
  </si>
  <si>
    <t>Кашпуллина ЛюбовьСергеевна</t>
  </si>
  <si>
    <t>Ким</t>
  </si>
  <si>
    <t>Вали</t>
  </si>
  <si>
    <t>Корчагин</t>
  </si>
  <si>
    <t>Котляров</t>
  </si>
  <si>
    <t>Сафина ДинараИльдаровна</t>
  </si>
  <si>
    <t>Салихова АлинаИрековна</t>
  </si>
  <si>
    <t>Кудряшов</t>
  </si>
  <si>
    <t>Сорокина ЛилияАлександровна</t>
  </si>
  <si>
    <t>Кузьмин</t>
  </si>
  <si>
    <t>Кузьмина</t>
  </si>
  <si>
    <t>Леонтьев</t>
  </si>
  <si>
    <t>Альберт</t>
  </si>
  <si>
    <t>Тарасова ВалентинаВладимировна</t>
  </si>
  <si>
    <t>Леушин</t>
  </si>
  <si>
    <t>Гордей</t>
  </si>
  <si>
    <t>Байрамова ГолсемГабдрашитовна</t>
  </si>
  <si>
    <t>МБОУ "Гимназия №179 -центр образования" Ново-Савиновского района г.Казани</t>
  </si>
  <si>
    <t>Лодочникова</t>
  </si>
  <si>
    <t>Малкина</t>
  </si>
  <si>
    <t>Мещанова</t>
  </si>
  <si>
    <t>Андреева СветланаНиколаевна</t>
  </si>
  <si>
    <t>МАОУ "Гимназия - интернат №4" Кировского района г.Казани</t>
  </si>
  <si>
    <t>Галявиева ГузельИльшатовна</t>
  </si>
  <si>
    <t>Муниципальное автономное общеобразовательное учреждение "Гимназия - интернат №4" Кировского района г.Казани</t>
  </si>
  <si>
    <t>МБОУ «Гимназия №155 с татарским языком обучения» Ново-Савиновского района г. Казани</t>
  </si>
  <si>
    <t>Миннегараев</t>
  </si>
  <si>
    <t xml:space="preserve">МБОУ "Средняя общеобразовательная русско-татарская школа №98" Вахитовского района г.Казани </t>
  </si>
  <si>
    <t xml:space="preserve">Миронов </t>
  </si>
  <si>
    <t>Михайлова</t>
  </si>
  <si>
    <t>Мотыгуллина</t>
  </si>
  <si>
    <t>Мухамадиев</t>
  </si>
  <si>
    <t>Дабир</t>
  </si>
  <si>
    <t>МБОУ "Средняя общеобразовательная школа №9" Ново-Савиновского района г.Казани</t>
  </si>
  <si>
    <t>Мухаметзярова</t>
  </si>
  <si>
    <t>МАОУ "Лицей №146 "Ресурс" Ново-Савиновского района г. Казани"</t>
  </si>
  <si>
    <t>Гатиатуллина АсияАбдулхаевна</t>
  </si>
  <si>
    <t>Муниципальное автономное общеобразовательное учреждение "Лицей №146 "Ресурс" Ново-Савиновского района г. Казани"</t>
  </si>
  <si>
    <t>Мухитова</t>
  </si>
  <si>
    <t>Сидоренко НазияАбдуловна</t>
  </si>
  <si>
    <t>Муниципальное бюджетное общеобразовательное учреждение "Средняя общеобразовательная школа №70 с углубленным изучениемотдельных предметов" Кировского района г. Казани"</t>
  </si>
  <si>
    <t>МБОУ "Гимназия №18 с татарским языком обучения" Приволжского района г.Казани"</t>
  </si>
  <si>
    <t>Зайнап</t>
  </si>
  <si>
    <t>Гарипова РушанияБадрутдиновна</t>
  </si>
  <si>
    <t>Муниципальное бюджетное общеобразовательное учреждение "Гимназия №18 с татарским языком обучения" Приволжского района г.Казани"</t>
  </si>
  <si>
    <t>Насыбуллин</t>
  </si>
  <si>
    <t>Павлюхин</t>
  </si>
  <si>
    <t>Тихонова АнастасияАлексеевна</t>
  </si>
  <si>
    <t>Первушин</t>
  </si>
  <si>
    <t>Алекс</t>
  </si>
  <si>
    <t>Гибадуллина ТатьянаАнатольевна</t>
  </si>
  <si>
    <t>МБОУ "Гимназия №152" Кировского района г.Казани</t>
  </si>
  <si>
    <t>Пимурзин</t>
  </si>
  <si>
    <t>Рустам</t>
  </si>
  <si>
    <t>Пласков</t>
  </si>
  <si>
    <t>Герасимова ОльгаРинатовна</t>
  </si>
  <si>
    <t>МБОУ «Гимназия №94» Московского района г. Казани</t>
  </si>
  <si>
    <t>Прохоров</t>
  </si>
  <si>
    <t>Пугачева</t>
  </si>
  <si>
    <t>Раимов</t>
  </si>
  <si>
    <t>Данат</t>
  </si>
  <si>
    <t>Огородникова ЕленаВениаминовна</t>
  </si>
  <si>
    <t>Рашитов</t>
  </si>
  <si>
    <t>Скрипачева ЮлияВалерьевна</t>
  </si>
  <si>
    <t>Сабирзанов</t>
  </si>
  <si>
    <t>Савина</t>
  </si>
  <si>
    <t>Саетгараев</t>
  </si>
  <si>
    <t>Саитов</t>
  </si>
  <si>
    <t>Сайфеев</t>
  </si>
  <si>
    <t>Фокеева Светлана Владимировна</t>
  </si>
  <si>
    <t>МАОУ"Гимназия №19"</t>
  </si>
  <si>
    <t>Салихова</t>
  </si>
  <si>
    <t>Самитова</t>
  </si>
  <si>
    <t>Секлетова</t>
  </si>
  <si>
    <t>Татьяна</t>
  </si>
  <si>
    <t>Сибгатуллин</t>
  </si>
  <si>
    <t>Сивков</t>
  </si>
  <si>
    <t>Смирнов</t>
  </si>
  <si>
    <t>Зиганшина РезедаМухаметфатыховна</t>
  </si>
  <si>
    <t>Соколов</t>
  </si>
  <si>
    <t>Антонович</t>
  </si>
  <si>
    <t>Сомов</t>
  </si>
  <si>
    <t>Султангильдина</t>
  </si>
  <si>
    <t>Сурай</t>
  </si>
  <si>
    <t>Елена</t>
  </si>
  <si>
    <t>Михайлова ОльгаМихайловна</t>
  </si>
  <si>
    <t>МБОУ "Средняя общеобразовательная школа № 54 с углубленным изучением отдельных предметов" Авиастроительного района г.Казани"</t>
  </si>
  <si>
    <t>Тарасов</t>
  </si>
  <si>
    <t>Июдина ВероникаВалерьевна</t>
  </si>
  <si>
    <t>Муниципальное бюджетное общеобразовательное учреждение "Средняя общеобразовательная школа № 54 с углубленным изучением отдельных предметов" Авиастроительного района г.Казани"</t>
  </si>
  <si>
    <t>МБОУ «Средняя общеобразовательная школа №84» с углубленным изучением иностранных языков Советского района г.Казани</t>
  </si>
  <si>
    <t>Терехин</t>
  </si>
  <si>
    <t xml:space="preserve">МБОУ "Средняя общеобразовательная школа №175" Приволжского района г.Казани </t>
  </si>
  <si>
    <t xml:space="preserve">Терехов </t>
  </si>
  <si>
    <t>МБОУ "Гимназия №93" Советского района г. Казани</t>
  </si>
  <si>
    <t>Титова</t>
  </si>
  <si>
    <t>Гиззатуллина ЗемфираКаримовна</t>
  </si>
  <si>
    <t>Муниципальное бюджетное общеобразовательное учреждение "Гимназия №93" Советского района г. Казани</t>
  </si>
  <si>
    <t>Эрик</t>
  </si>
  <si>
    <t>Малик</t>
  </si>
  <si>
    <t>МБОУ "Гимназия  №33" Авиастроительного района г.Казани"</t>
  </si>
  <si>
    <t>Фахртдинов</t>
  </si>
  <si>
    <t>Хабибуллина ОксанаСергеевна</t>
  </si>
  <si>
    <t>Муниципальное бюджетное общеобразовательное учреждение "Гимназия  №33" Авиастроительного района г.Казани"</t>
  </si>
  <si>
    <t>МБОУ «Гимназия №6» Приволжского района г.Казани</t>
  </si>
  <si>
    <t>Хабибуллина</t>
  </si>
  <si>
    <t>Хабипов</t>
  </si>
  <si>
    <t>Цымбаленко</t>
  </si>
  <si>
    <t>МБОУ «Гимназия №3» Вахитовского района г. Казани</t>
  </si>
  <si>
    <t>Чернова</t>
  </si>
  <si>
    <t>Чернявский</t>
  </si>
  <si>
    <t>Макар</t>
  </si>
  <si>
    <t>Шакирзянов</t>
  </si>
  <si>
    <t>МБОУ "Гимназия №179 -центр образования" Ново-Савиновского района</t>
  </si>
  <si>
    <t>Шарафутдинова</t>
  </si>
  <si>
    <t>Шарипова</t>
  </si>
  <si>
    <t>Хастиева РизидаМирбатовна</t>
  </si>
  <si>
    <t>Шарифуллина</t>
  </si>
  <si>
    <t>МБОУ "Гимназия №9" Московского района г.Казани</t>
  </si>
  <si>
    <t>Шеймарданова</t>
  </si>
  <si>
    <t>Марьяна</t>
  </si>
  <si>
    <t>МБОУ "Средняя общеобразовательная школа № 169" Советского района г.Казани"</t>
  </si>
  <si>
    <t>Шигабиев</t>
  </si>
  <si>
    <t>Загидуллина ЛилияАхметовна</t>
  </si>
  <si>
    <t>Муниципальное бюджетное общеобразовательное учреждение "Средняя общеобразовательная школа № 169" Советского района г.Казани"</t>
  </si>
  <si>
    <t>МАОУ "Прогимназия №29"Советского района г.Казани</t>
  </si>
  <si>
    <t>Шляпников</t>
  </si>
  <si>
    <t>МАОУ «Средняя общеобразовательная школа №18 с углубленным изучением английского языка» Вахитовского района г. Казани</t>
  </si>
  <si>
    <t>МБОУ "Средняя общеобразовательная школа № 22 с углубленным изучением отдельных предметов - Центр образования" Советского района г.Казани"</t>
  </si>
  <si>
    <t>Яруллин</t>
  </si>
  <si>
    <t>Куницина МаргаритаОлеговна</t>
  </si>
  <si>
    <t>Муниципальное бюджетное общеобразовательное учреждение "Средняя общеобразовательная школа № 22 с углубленным изучением отдельных предметов - Центр образования" Советского района г.Казани"</t>
  </si>
  <si>
    <t>МБОУ "Татарская гимназия № 17 имени Г.Ибрагимова" Московского района г.Казани"</t>
  </si>
  <si>
    <t>Абдуллаев</t>
  </si>
  <si>
    <t>Гайфуллин ИльнарЛатыпович</t>
  </si>
  <si>
    <t>Муниципальное бюджетное общеобразовательное учреждение "Татарская гимназия № 17 имени Г.Ибрагимова" Московского района г.Казани"</t>
  </si>
  <si>
    <t>Абульхаеров</t>
  </si>
  <si>
    <t>Ефремов РусланСергеевич</t>
  </si>
  <si>
    <t>Акберова</t>
  </si>
  <si>
    <t>Халиуллина ИльмираМингазизовна</t>
  </si>
  <si>
    <t>МБОУ«Гимназия №122 имени Ж.А. Зайцевой» Московского района г.Казани</t>
  </si>
  <si>
    <t>Альмиев</t>
  </si>
  <si>
    <t>Хисамова Альфира Радиковна</t>
  </si>
  <si>
    <t xml:space="preserve">Апросина </t>
  </si>
  <si>
    <t>Аглямов РустамХайдарович</t>
  </si>
  <si>
    <t>Аширов</t>
  </si>
  <si>
    <t>МБОУ "Лицей №116 имени Героя Советского Союза А.С. Умеркина" Вахитовского района г. Казани"</t>
  </si>
  <si>
    <t>Аюпова</t>
  </si>
  <si>
    <t>Васильева ЕленаАнатольевна</t>
  </si>
  <si>
    <t>Муниципальное бюджетное общеобразовательное учреждение "Лицей №116 имени Героя Советского Союза А.С. Умеркина" Вахитовского района г. Казани"</t>
  </si>
  <si>
    <t>Байбикова</t>
  </si>
  <si>
    <t>Аврора</t>
  </si>
  <si>
    <t>Ильинична</t>
  </si>
  <si>
    <t>Володина АленаИгоревна</t>
  </si>
  <si>
    <t>Баранова</t>
  </si>
  <si>
    <t>Королев ЮрийНиколаевич</t>
  </si>
  <si>
    <t>МАОУ «Гимназия №19» Приволжского района г.Казани</t>
  </si>
  <si>
    <t>Белугина</t>
  </si>
  <si>
    <t>Саида</t>
  </si>
  <si>
    <t>Халиуллина Ильмира Мингазизовна</t>
  </si>
  <si>
    <t>Березинский</t>
  </si>
  <si>
    <t>Бикчантаева</t>
  </si>
  <si>
    <t>Карамышева АйсылуФирнатовна</t>
  </si>
  <si>
    <t>Петрович</t>
  </si>
  <si>
    <t>Валеев</t>
  </si>
  <si>
    <t>Гайсин АртурЭдуардович</t>
  </si>
  <si>
    <t>ОШИ"Лицей имени Н.И. Лобачевского" федерального государственного автономного образовательного учреждения высшего профессионального образования "Казанский (Приволжский) федеральный университет"</t>
  </si>
  <si>
    <t>Николаевич</t>
  </si>
  <si>
    <t>Общеобразовательная школа-интернат "Лицей имени Н.И. Лобачевского" федерального государственного автономного образовательного учреждения высшего профессионального образования "Казанский (Приволжский) федеральный университет"</t>
  </si>
  <si>
    <t>Вахитовский</t>
  </si>
  <si>
    <t>МАОУ "Средняя общеобразовательная школа №39 с углубленным изучением английского языка" Вахитовского района г. Казани</t>
  </si>
  <si>
    <t>Абдулхакова Фаина Раббаниевна</t>
  </si>
  <si>
    <t>Виват</t>
  </si>
  <si>
    <t>Цветкова МаринаАльбертовна</t>
  </si>
  <si>
    <t>МБОУ "Средняя общеобразовательная школа №85 с углубленным изучением отдельных предметов" Ново-Савиновского района г.Казани"</t>
  </si>
  <si>
    <t>Волостнова</t>
  </si>
  <si>
    <t>Салимьянов ИнисТарихович</t>
  </si>
  <si>
    <t>Муниципальное бюджетное общеобразовательное учреждение "Средняя общеобразовательная школа №85 с углубленным изучением отдельных предметов" Ново-Савиновского района г.Казани"</t>
  </si>
  <si>
    <t>Галяви</t>
  </si>
  <si>
    <t>Юныс</t>
  </si>
  <si>
    <t>МБОУ "Татаро-английская гимназия №16"</t>
  </si>
  <si>
    <t>Гатауллин</t>
  </si>
  <si>
    <t>Заббарова АльбинаАзатовна</t>
  </si>
  <si>
    <t>Муниципальное бюджетное общеобразовательное учреждение "Татаро-английская гимназия №16"</t>
  </si>
  <si>
    <t>Адель</t>
  </si>
  <si>
    <t>Гильманова ГульнараРафиковна</t>
  </si>
  <si>
    <t>МАОУ «Лицей - инженерный центр» Советского района г. Казани</t>
  </si>
  <si>
    <t>Гильмуллин</t>
  </si>
  <si>
    <t>Гиниятуллин Ленар Ильдарович</t>
  </si>
  <si>
    <t>ФГКОУ «Казанское суворовское военное училище»</t>
  </si>
  <si>
    <t>Гришин</t>
  </si>
  <si>
    <t>Калинина ЖаннаВладимировна</t>
  </si>
  <si>
    <t>Давлетбаева</t>
  </si>
  <si>
    <t>Мифтахова РезедаХабировна</t>
  </si>
  <si>
    <t>Дрогун</t>
  </si>
  <si>
    <t>Дунаев </t>
  </si>
  <si>
    <t>Емельянов</t>
  </si>
  <si>
    <t>Даниилович</t>
  </si>
  <si>
    <t>Жеребцов</t>
  </si>
  <si>
    <t>Зайдуллин</t>
  </si>
  <si>
    <t>Хабиров РадикРифович</t>
  </si>
  <si>
    <t>Зайцева</t>
  </si>
  <si>
    <t>Веста</t>
  </si>
  <si>
    <t>Белоненко МарияМихайловна</t>
  </si>
  <si>
    <t>Залилова</t>
  </si>
  <si>
    <t>Зиновьев</t>
  </si>
  <si>
    <t xml:space="preserve">Золотарский </t>
  </si>
  <si>
    <t>Госман</t>
  </si>
  <si>
    <t>Камалетдинов</t>
  </si>
  <si>
    <t>Каримов</t>
  </si>
  <si>
    <t>Бахтияр</t>
  </si>
  <si>
    <t>Сухорукова Л.А.</t>
  </si>
  <si>
    <t>ОШИ "Лицей имени Н.И.Лобачевского"</t>
  </si>
  <si>
    <t>Каюмова</t>
  </si>
  <si>
    <t>Козлов</t>
  </si>
  <si>
    <t>Кольцов</t>
  </si>
  <si>
    <t>Лицей имени Н.И. Лобачевского КФУ</t>
  </si>
  <si>
    <t>Котов</t>
  </si>
  <si>
    <t>Краюшкин</t>
  </si>
  <si>
    <t>Курочкин</t>
  </si>
  <si>
    <t>Куликова НатальяАлександровна</t>
  </si>
  <si>
    <t>Лаврикова</t>
  </si>
  <si>
    <t>Лилиана</t>
  </si>
  <si>
    <t>Латипова</t>
  </si>
  <si>
    <t>Бондарцева АннаАнатольевна</t>
  </si>
  <si>
    <t>Ломов</t>
  </si>
  <si>
    <t>Вячеслав</t>
  </si>
  <si>
    <t>Недосейкина ЕлизаветаАндреевна</t>
  </si>
  <si>
    <t>Лунев</t>
  </si>
  <si>
    <t>Максумов</t>
  </si>
  <si>
    <t>Амиль</t>
  </si>
  <si>
    <t>Фаилевич</t>
  </si>
  <si>
    <t>Миннахметов</t>
  </si>
  <si>
    <t>Митина</t>
  </si>
  <si>
    <t>Алла</t>
  </si>
  <si>
    <t>МБОУ «Средняя общеобразовательная школа №84» с углубленным изучением иностранных языков Советского района</t>
  </si>
  <si>
    <t>Можарова</t>
  </si>
  <si>
    <t>Дюгурова Светлана Владимировна</t>
  </si>
  <si>
    <t>МБОУ "Средняя общеобразовательная школа №55"с углубленным изучением отдельных предметов" Московского района г.Казани"</t>
  </si>
  <si>
    <t>Мосунова</t>
  </si>
  <si>
    <t>Архипова ЕкатеринаСергеевна</t>
  </si>
  <si>
    <t>Муниципальное бюджетное общеобразовательное учреждение "Средняя общеобразовательная школа №55"с углубленным изучением отдельных предметов" Московского района г.Казани"</t>
  </si>
  <si>
    <t>Мугинов</t>
  </si>
  <si>
    <t>МАОУ "Лицей-интернат №2" Московского района г. Казани</t>
  </si>
  <si>
    <t xml:space="preserve">Мустафин </t>
  </si>
  <si>
    <t>Ильгамович</t>
  </si>
  <si>
    <t>Ефремов Руслан Сергеевич</t>
  </si>
  <si>
    <t>Назыров</t>
  </si>
  <si>
    <t>Петрова ЛуизаНиколаевна</t>
  </si>
  <si>
    <t>Норкин</t>
  </si>
  <si>
    <t>Нургаянов</t>
  </si>
  <si>
    <t>Федотова НадеждаМихайловна</t>
  </si>
  <si>
    <t>Пакканен</t>
  </si>
  <si>
    <t>Шаймарданова З.М.</t>
  </si>
  <si>
    <t>Автономная некоммерческая общеобразовательная организация "Международная школа Казани"</t>
  </si>
  <si>
    <t>Сапаева ИринаАлексеевна</t>
  </si>
  <si>
    <t xml:space="preserve">Плинер </t>
  </si>
  <si>
    <t>Покосенков</t>
  </si>
  <si>
    <t>Пыркин</t>
  </si>
  <si>
    <t>Рахматуллин</t>
  </si>
  <si>
    <t>Александрова ЕленаСергеевна</t>
  </si>
  <si>
    <t>Сабирзянов</t>
  </si>
  <si>
    <t>Роберт</t>
  </si>
  <si>
    <t>Аханова МаринаНиколаевна</t>
  </si>
  <si>
    <t>Салахов</t>
  </si>
  <si>
    <t>Сатрутдинов</t>
  </si>
  <si>
    <t>Сафин</t>
  </si>
  <si>
    <t>Мухаммад</t>
  </si>
  <si>
    <t>Сафина</t>
  </si>
  <si>
    <t>МБОУ «Гимназия №122 имени Ж.А. Зайцевой» Московского района г.Казани</t>
  </si>
  <si>
    <t>Чингиз</t>
  </si>
  <si>
    <t>Сиразеев</t>
  </si>
  <si>
    <t>Смородинов</t>
  </si>
  <si>
    <t>Сухарникова</t>
  </si>
  <si>
    <t>Баранова ИльмираМарсовна</t>
  </si>
  <si>
    <t>Тимерханова</t>
  </si>
  <si>
    <t>Латифа</t>
  </si>
  <si>
    <t>Топоркова</t>
  </si>
  <si>
    <t>Хаялиев РустемИльдусович</t>
  </si>
  <si>
    <t>Фадеев</t>
  </si>
  <si>
    <t>МБОУ "Лицей №5"</t>
  </si>
  <si>
    <t>Фазылова</t>
  </si>
  <si>
    <t>Кадрия</t>
  </si>
  <si>
    <t>Шарафеева ДиляраИльдаровна</t>
  </si>
  <si>
    <t>Муниципальное бюджетное общеобразовательное учреждение "Лицей №5"</t>
  </si>
  <si>
    <t>Фаткуллин</t>
  </si>
  <si>
    <t>Нарбек</t>
  </si>
  <si>
    <t>Магсумова ЭльвираНаилевна</t>
  </si>
  <si>
    <t>Халиуллина</t>
  </si>
  <si>
    <t>Фаридовна</t>
  </si>
  <si>
    <t>Рогожникова НатальяВячеславовна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</si>
  <si>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</si>
  <si>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Хаметова</t>
  </si>
  <si>
    <t>Мадина</t>
  </si>
  <si>
    <t>Королев Юрий Николаевич</t>
  </si>
  <si>
    <t xml:space="preserve"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</t>
  </si>
  <si>
    <t>Хамитов</t>
  </si>
  <si>
    <t>Хаким</t>
  </si>
  <si>
    <t>Хамидуллин Алмаз Нуртдинович</t>
  </si>
  <si>
    <t>Ханнанова</t>
  </si>
  <si>
    <t>Раиля</t>
  </si>
  <si>
    <t>Хорошавин</t>
  </si>
  <si>
    <t>Давид</t>
  </si>
  <si>
    <t>Никонова ЛюдмилаНиколаевна</t>
  </si>
  <si>
    <t>Хурматуллин</t>
  </si>
  <si>
    <t>Алим</t>
  </si>
  <si>
    <t>Пантелеева ЕленаАлександровна</t>
  </si>
  <si>
    <t>Чертилин</t>
  </si>
  <si>
    <t>Шагапова</t>
  </si>
  <si>
    <t>Айсылу</t>
  </si>
  <si>
    <t>Шайфутдинова</t>
  </si>
  <si>
    <t>Камила</t>
  </si>
  <si>
    <t>Вафина Эндже Фанисовна</t>
  </si>
  <si>
    <t>Шигапова</t>
  </si>
  <si>
    <t>Гайнель</t>
  </si>
  <si>
    <t>МБОУ «Многопрофильный лицей №186 - "Перспектива" Приволжского района г. Казани</t>
  </si>
  <si>
    <t>Григорьева ЕкатеринаЮрьевна</t>
  </si>
  <si>
    <t>Муниципальное бюджетное общеобразовательное учреждение «Многопрофильный лицей №186 - "Перспектива" Приволжского района г. Казани</t>
  </si>
  <si>
    <t>Шириязданов</t>
  </si>
  <si>
    <t>МБОУ «Лицей №83-Центр образования»</t>
  </si>
  <si>
    <t>Гимран</t>
  </si>
  <si>
    <t xml:space="preserve">МБОУ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</t>
  </si>
  <si>
    <t>Абзалилов</t>
  </si>
  <si>
    <t>Утяганов Сайяр Эмдасович</t>
  </si>
  <si>
    <t>Авхадеев</t>
  </si>
  <si>
    <t>Айрат</t>
  </si>
  <si>
    <t>Фархутдинова ЛилияМиргасимовна</t>
  </si>
  <si>
    <t>Азизмуратов</t>
  </si>
  <si>
    <t>Ринат</t>
  </si>
  <si>
    <t>Утяганов СайярЭмдасович</t>
  </si>
  <si>
    <t>Андреева</t>
  </si>
  <si>
    <t>Валишина ИринаЮрьевна</t>
  </si>
  <si>
    <t>ОШИ"IT- лицей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</si>
  <si>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Антипов</t>
  </si>
  <si>
    <t>Евсеева АлександраАндреевна</t>
  </si>
  <si>
    <t>Общеобразовательная школа-интернат "IT- лицей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</si>
  <si>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Арсланов</t>
  </si>
  <si>
    <t>Хадарина НадеждаАлександровна</t>
  </si>
  <si>
    <t>Артес</t>
  </si>
  <si>
    <t>Атлы</t>
  </si>
  <si>
    <t>Дамиан</t>
  </si>
  <si>
    <t>Ахмадиев</t>
  </si>
  <si>
    <t>Равильевич</t>
  </si>
  <si>
    <t>Ахмадуллина</t>
  </si>
  <si>
    <t>Петрова НадеждаГеннадьевна</t>
  </si>
  <si>
    <t>Ашуралиева</t>
  </si>
  <si>
    <t>Санджаровна</t>
  </si>
  <si>
    <t>Гаврилова НатальяНиколаевна</t>
  </si>
  <si>
    <t>Бабушкин</t>
  </si>
  <si>
    <t>Баландина</t>
  </si>
  <si>
    <t>Бариев</t>
  </si>
  <si>
    <t>Зайнуллина ЛейсанНаилевна</t>
  </si>
  <si>
    <t>Берадзе</t>
  </si>
  <si>
    <t>Бородова ЕленаМихайловна</t>
  </si>
  <si>
    <t>Бибишев</t>
  </si>
  <si>
    <t>Искакова ФанияГатаровна</t>
  </si>
  <si>
    <t>Билалова</t>
  </si>
  <si>
    <t>Калимуллина АлияАйдаровна</t>
  </si>
  <si>
    <t>Московский</t>
  </si>
  <si>
    <t>Большаков</t>
  </si>
  <si>
    <t>ОШИ «IT-лицей ФГАОУ ВО «К(П)ФУ»</t>
  </si>
  <si>
    <t>Искакова Фания Гатаровна</t>
  </si>
  <si>
    <t>ОШИ "IT-лицей К(П)ФУ"</t>
  </si>
  <si>
    <t>Ванюхин</t>
  </si>
  <si>
    <t>Общеобразовательная школа-интернат «Лицей имени Н.И. Лобачевского» ФГАОУ ВО К(П)ФУ</t>
  </si>
  <si>
    <t>Варламова</t>
  </si>
  <si>
    <t>Бисеров Денис Сергеевич</t>
  </si>
  <si>
    <t>Вахитов</t>
  </si>
  <si>
    <t>Алишев РавильНиязович</t>
  </si>
  <si>
    <t>Верещагин</t>
  </si>
  <si>
    <t>Артемий</t>
  </si>
  <si>
    <t>Мухамадиева ГульчачакСалимовна</t>
  </si>
  <si>
    <t>Володин</t>
  </si>
  <si>
    <t>Бисеров ДенисСергеевич</t>
  </si>
  <si>
    <t>Габдуллина</t>
  </si>
  <si>
    <t>Басирович</t>
  </si>
  <si>
    <t>Ганиев</t>
  </si>
  <si>
    <t>Райхан</t>
  </si>
  <si>
    <t>Гатов</t>
  </si>
  <si>
    <t>Гиззатов</t>
  </si>
  <si>
    <t>Груничев</t>
  </si>
  <si>
    <t>Калимуллина Алия Айдаровна</t>
  </si>
  <si>
    <t>Хохрякова ЕленаАлександровна</t>
  </si>
  <si>
    <t>Дербенев</t>
  </si>
  <si>
    <t>Домнина</t>
  </si>
  <si>
    <t>Вероника</t>
  </si>
  <si>
    <t>Егорова</t>
  </si>
  <si>
    <t>Таисия</t>
  </si>
  <si>
    <t>Чепкунова ЕленаГеоргиевна</t>
  </si>
  <si>
    <t>Есенский</t>
  </si>
  <si>
    <t>Яхина ЕкатеринаСергеевна</t>
  </si>
  <si>
    <t>Желтовский</t>
  </si>
  <si>
    <t>Завгородний</t>
  </si>
  <si>
    <t>Зайченко</t>
  </si>
  <si>
    <t>МБОУ "Гимназия №40"</t>
  </si>
  <si>
    <t>Арыслан</t>
  </si>
  <si>
    <t>Нургалеевич</t>
  </si>
  <si>
    <t>Набиуллина ФаридаСултановна</t>
  </si>
  <si>
    <t>Муниципальное бюджетное общеобразовательное учреждение "Гимназия №40"</t>
  </si>
  <si>
    <t>Зарипов</t>
  </si>
  <si>
    <t>Алан</t>
  </si>
  <si>
    <t>Общеобразовательная школа-интернат «IT-лицей ФГАОУ ВО «К(П)ФУ»</t>
  </si>
  <si>
    <t>Зиганшин</t>
  </si>
  <si>
    <t>Рамир</t>
  </si>
  <si>
    <t>Зискин</t>
  </si>
  <si>
    <t>МАОУ "Лицей-инженерный центр" Советского района г. Казани"</t>
  </si>
  <si>
    <t>МАОУ "Лицей - инженерный центр"</t>
  </si>
  <si>
    <t>Илалов</t>
  </si>
  <si>
    <t>Ясмина</t>
  </si>
  <si>
    <t>Русаков Алексей Сергеевич</t>
  </si>
  <si>
    <t>Кадырова</t>
  </si>
  <si>
    <t>Хафизова АльфияРифовна</t>
  </si>
  <si>
    <t>МБОУ "Средняя общеобразовательная школа № 101 имени П.А.Полушкина - Центр образования" Советского района г.Казани</t>
  </si>
  <si>
    <t>Лилия</t>
  </si>
  <si>
    <t>Гилязеева Фарида Гусмановна</t>
  </si>
  <si>
    <t>МБОУ "Школа №101 имени П.А. Полушкина - Центр образования" Советского района г.Казани</t>
  </si>
  <si>
    <t>Кандрашкин</t>
  </si>
  <si>
    <t>МБОУ "Татарская гимназия №15" Кировского района г.Казани</t>
  </si>
  <si>
    <t>Касимова</t>
  </si>
  <si>
    <t>Тансу</t>
  </si>
  <si>
    <t>Зульфатовна</t>
  </si>
  <si>
    <t>Кириллова ЕлизаветаАлександровна</t>
  </si>
  <si>
    <t>Муниципальное бюджетное общеобразовательное учреждение "Татарская гимназия №15" Кировского района г.Казани</t>
  </si>
  <si>
    <t>Кафиятуллов</t>
  </si>
  <si>
    <t>МБОУ «Лицей №116 имени Героя Советского Союза А.С.Умеркина» Вахитовского района г. Казани</t>
  </si>
  <si>
    <t>Контуров</t>
  </si>
  <si>
    <t>Конышев</t>
  </si>
  <si>
    <t>Королева</t>
  </si>
  <si>
    <t>МБОУ "Лицей №5" Вахитовского района г. Казани</t>
  </si>
  <si>
    <t>Костромина</t>
  </si>
  <si>
    <t>Станиславовна</t>
  </si>
  <si>
    <t>Кублицкий</t>
  </si>
  <si>
    <t>Куриненко</t>
  </si>
  <si>
    <t>Борисович</t>
  </si>
  <si>
    <t>МБОУ "Средняя общеобразовательная русско-татарская школа № 124" Советского района г.Казани"</t>
  </si>
  <si>
    <t>Цивильская АннаИвановна</t>
  </si>
  <si>
    <t>Муниципальное бюджетное общеобразовательное учреждение "Средняя общеобразовательная русско-татарская школа № 124" Советского района г.Казани"</t>
  </si>
  <si>
    <t>Лебедев</t>
  </si>
  <si>
    <t>Маликов</t>
  </si>
  <si>
    <t>Мельникова ВенераРаисовна</t>
  </si>
  <si>
    <t>МАОУ "Гимназия №37" Авиастроительного района г.Казани"</t>
  </si>
  <si>
    <t>Манасыпов</t>
  </si>
  <si>
    <t>Исмагилова ЧулпанРузаловна</t>
  </si>
  <si>
    <t>Муниципальное автономное общеобразовательное учреждение "Гимназия №37" Авиастроительного района г.Казани"</t>
  </si>
  <si>
    <t>Матвеев</t>
  </si>
  <si>
    <t>Махмутов</t>
  </si>
  <si>
    <t>Мекешкин</t>
  </si>
  <si>
    <t>Ерышева Светлана Александровна</t>
  </si>
  <si>
    <t>Менибаев</t>
  </si>
  <si>
    <t>Можанов</t>
  </si>
  <si>
    <t>Трофим</t>
  </si>
  <si>
    <t>Моисеев</t>
  </si>
  <si>
    <t>Федор</t>
  </si>
  <si>
    <t>Мокеев</t>
  </si>
  <si>
    <t>Мурзенков</t>
  </si>
  <si>
    <t>Муртазина</t>
  </si>
  <si>
    <t>Насыбуллина</t>
  </si>
  <si>
    <t>Рашидовна</t>
  </si>
  <si>
    <t>Агатанов СаидСалимович</t>
  </si>
  <si>
    <t>Нерсесян</t>
  </si>
  <si>
    <t>Мнацакан</t>
  </si>
  <si>
    <t>Арменович</t>
  </si>
  <si>
    <t>Нургалиев</t>
  </si>
  <si>
    <t>Пашинская</t>
  </si>
  <si>
    <t>Пейсахова</t>
  </si>
  <si>
    <t>Илана</t>
  </si>
  <si>
    <t>Иридовна</t>
  </si>
  <si>
    <t>Подогов</t>
  </si>
  <si>
    <t>Попадюшкин</t>
  </si>
  <si>
    <t>Севастьян</t>
  </si>
  <si>
    <t>Попова</t>
  </si>
  <si>
    <t>Посеуков</t>
  </si>
  <si>
    <t>Хусаинова ДианаЭсхатовна</t>
  </si>
  <si>
    <t>Разумеев</t>
  </si>
  <si>
    <t>Рафаэль</t>
  </si>
  <si>
    <t xml:space="preserve">МАОУ "Лицей-интернат №2" Московского района г. Казани, </t>
  </si>
  <si>
    <t>Рудик</t>
  </si>
  <si>
    <t>Рязанов</t>
  </si>
  <si>
    <t>Габсаттаров Рустам Маратович</t>
  </si>
  <si>
    <t>Савосин</t>
  </si>
  <si>
    <t>Сагитова</t>
  </si>
  <si>
    <t>МБОУ "Политехнический лицей № 182"</t>
  </si>
  <si>
    <t>Мухутдинова НатальяВячеславовна</t>
  </si>
  <si>
    <t>Лицей №182</t>
  </si>
  <si>
    <t>Сатывалдиева</t>
  </si>
  <si>
    <t>Амалия</t>
  </si>
  <si>
    <t>Замировна</t>
  </si>
  <si>
    <t>Гилязова ЭльвираЗуфаровна</t>
  </si>
  <si>
    <t>Семенов</t>
  </si>
  <si>
    <t>Семякин</t>
  </si>
  <si>
    <t>Надир</t>
  </si>
  <si>
    <t>Силеров</t>
  </si>
  <si>
    <t>Косилова ИринаЕвгеньевна</t>
  </si>
  <si>
    <t>Призер</t>
  </si>
  <si>
    <t>Солоха</t>
  </si>
  <si>
    <t>Степанов</t>
  </si>
  <si>
    <t>Ярославич</t>
  </si>
  <si>
    <t>ООО Одаренный ребенок преподаватель</t>
  </si>
  <si>
    <t>Талапин</t>
  </si>
  <si>
    <t xml:space="preserve">Динара </t>
  </si>
  <si>
    <t xml:space="preserve">Ренатовна </t>
  </si>
  <si>
    <t xml:space="preserve">Естественно-математический центр " Одарённый ребёнок ", педагог </t>
  </si>
  <si>
    <t>Таушева</t>
  </si>
  <si>
    <t>Лада</t>
  </si>
  <si>
    <t>Марсельевна</t>
  </si>
  <si>
    <t>Гимназия № 19 учитель математики</t>
  </si>
  <si>
    <t>Тухватуллин</t>
  </si>
  <si>
    <t>Белова</t>
  </si>
  <si>
    <t>МБОУ "Гимназия № 122 им. Ж. А. Зайцевой" заместитель директора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</si>
  <si>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Вахитовского района г. Казани</t>
  </si>
  <si>
    <t>Альбертович</t>
  </si>
  <si>
    <t>Фафурин</t>
  </si>
  <si>
    <t>Фахрутдинов</t>
  </si>
  <si>
    <t xml:space="preserve">Володина </t>
  </si>
  <si>
    <t xml:space="preserve">Алёна </t>
  </si>
  <si>
    <t xml:space="preserve">Математический кружок </t>
  </si>
  <si>
    <t>Хабутдинов</t>
  </si>
  <si>
    <t xml:space="preserve">Хазиева </t>
  </si>
  <si>
    <t>Одаренный ребенок</t>
  </si>
  <si>
    <t>Халиуллин</t>
  </si>
  <si>
    <t>Халиуллова</t>
  </si>
  <si>
    <t>Галим</t>
  </si>
  <si>
    <t>Хузиева</t>
  </si>
  <si>
    <t>Цыганова</t>
  </si>
  <si>
    <t>Шавалиев</t>
  </si>
  <si>
    <t>Идрис</t>
  </si>
  <si>
    <t>Ильясович</t>
  </si>
  <si>
    <t>Инженерный лицей-интернат КНИТУ-КАИ</t>
  </si>
  <si>
    <t>Галиахметова РиммаШамилевна</t>
  </si>
  <si>
    <t>Шарипов</t>
  </si>
  <si>
    <t>Разиль</t>
  </si>
  <si>
    <t>Расилевич</t>
  </si>
  <si>
    <t xml:space="preserve">Шарипова </t>
  </si>
  <si>
    <t>Шердяев</t>
  </si>
  <si>
    <t>Рауль</t>
  </si>
  <si>
    <t>Шильников</t>
  </si>
  <si>
    <t>Шмыров</t>
  </si>
  <si>
    <t>Юрий</t>
  </si>
  <si>
    <t>Шошева</t>
  </si>
  <si>
    <t>Янцевинов</t>
  </si>
  <si>
    <t>Алькеевский муниципальный район</t>
  </si>
  <si>
    <t>Муниципальное бюджетное общеобразовательное учреждение "Юхмачинская средняя общеобразовательная школа"" Алькеевского муниципального района Республики Татарстан"</t>
  </si>
  <si>
    <t>Миронова ЗинаидаВасильевна</t>
  </si>
  <si>
    <t>Арский муниципальный район</t>
  </si>
  <si>
    <t>МБОУ-Арская гимназия №5 Арского муниципального района Республики Татарстан</t>
  </si>
  <si>
    <t>Вильданова</t>
  </si>
  <si>
    <t>Ганеева ЛилияХайдаровна</t>
  </si>
  <si>
    <t>МБОУ "Арская средняя общеобразовательная школа №1 им.В.Ф.Ежкова с углубленным изучением отдельных предметов"</t>
  </si>
  <si>
    <t>Салахутдинова</t>
  </si>
  <si>
    <t>Хуснутдинова ЛилияХанифовна</t>
  </si>
  <si>
    <t>Нариман</t>
  </si>
  <si>
    <t>Хидиятуллина АлияМасхутовна</t>
  </si>
  <si>
    <t>Балтасинский муниципальный район</t>
  </si>
  <si>
    <t>МБОУ  "Балтасинская гимназия"</t>
  </si>
  <si>
    <t>Низамутдинова Лилия Рашитовна</t>
  </si>
  <si>
    <t>Буинский муниципальный район</t>
  </si>
  <si>
    <t>Муниципальное бюджетное общеобразовательное учреждение "Лицей-интернат (школа для одаренных детей) г.Буинска Республики Татарстан"</t>
  </si>
  <si>
    <t>Батина</t>
  </si>
  <si>
    <t>Крашенинникова АлсуМансуровна</t>
  </si>
  <si>
    <t>Высокогорский муниципальный район</t>
  </si>
  <si>
    <t>МБОУ "Высокогорская средняя общеобразовательная школа  №1 Высокогорского муниципального района Республики Татарстан"</t>
  </si>
  <si>
    <t>Фомина Татьяна Владимировна</t>
  </si>
  <si>
    <t>Дрожжановский муниципальный район</t>
  </si>
  <si>
    <t>Муниципальное бюджетное общеобразовательное учреждение "Стародрожжановская средняя общеобразовательная школа №1""Дрожжановского муниципального района Республики Татарстан-центр компетенции в электронном образовании"</t>
  </si>
  <si>
    <t>Алеева РизидаРинатовна</t>
  </si>
  <si>
    <t>Муниципальное бюджетное общеобразовательное учреждение "Чувашско-Дрожжановская средняя общеобразовательная школа"" Дрожжановского муниципального района Республики Татарстан"</t>
  </si>
  <si>
    <t>Романов</t>
  </si>
  <si>
    <t>Кудрявцева ГалинаАнатольевна</t>
  </si>
  <si>
    <t>Зеленодольский муниципальный район</t>
  </si>
  <si>
    <t>Муниципальное бюджетное общеобразовательное учреждение "Гимназия №3 Зеленодольского муниципального района Республики Татарстан"</t>
  </si>
  <si>
    <t>Горячев</t>
  </si>
  <si>
    <t>Кудряшова НатальяВладимировна</t>
  </si>
  <si>
    <t>Муниципальное бюджетное общеобразовательное учреждение "Лицей №9 имени А. С. Пушкина Зеленодольского муниципального района Республики Татарстан"</t>
  </si>
  <si>
    <t>Хисамиева ЭльвираРустамовна</t>
  </si>
  <si>
    <t>Муниципальное бюджетное общеобразовательное учреждение "Лицей №1 Зеленодольского муниципального района Республики Татарстан"</t>
  </si>
  <si>
    <t>Картавых РахиляШакирзяновна</t>
  </si>
  <si>
    <t>Кознова</t>
  </si>
  <si>
    <t>Регина</t>
  </si>
  <si>
    <t>Алексеева СветланаГеннадьевна</t>
  </si>
  <si>
    <t>Копьева</t>
  </si>
  <si>
    <t>Кирюхина НатальяМихайловна</t>
  </si>
  <si>
    <t>Мингазутдинов</t>
  </si>
  <si>
    <t>Хайдар</t>
  </si>
  <si>
    <t>Муниципальное бюджетное общеобразовательное учреждение "Средняя общеобразовательная школа №15 с углубленным изучением отдельных предметов Зеленодольского муниципального района Республики Татарстан"</t>
  </si>
  <si>
    <t>Бахарева ЕленаАнатольевна</t>
  </si>
  <si>
    <t>Муниципальное бюджетное общеобразовательное учреждение "Средняя общеобразовательная школа №4 Зеленодольского муниципального района Республики Татарстан"</t>
  </si>
  <si>
    <t>Глазкова ИринаМихайловна</t>
  </si>
  <si>
    <t>Петрушенкова</t>
  </si>
  <si>
    <t>Муниципальное бюджетное общеобразовательное учреждение "Гимназия №10 Зеленодольского муниципального района Республики Татарстан"</t>
  </si>
  <si>
    <t>Сайфутдинов</t>
  </si>
  <si>
    <t>Лутфуллина РафикаУраловна</t>
  </si>
  <si>
    <t>Тыгин</t>
  </si>
  <si>
    <t>Захар</t>
  </si>
  <si>
    <t>Тощева НадеждаИлларионовна</t>
  </si>
  <si>
    <t>Муниципальное бюджетное образовательное учреждение "Васильевская средняя общеобразовательная школа №2 Зеленодольского муниципального района Республики Татарстан"</t>
  </si>
  <si>
    <t>Улесов</t>
  </si>
  <si>
    <t>Федотова ЕвгенияНиколаевна</t>
  </si>
  <si>
    <t>Хузина</t>
  </si>
  <si>
    <t>Мухутдинов</t>
  </si>
  <si>
    <t xml:space="preserve">Комиссарова Любовь Николаевна </t>
  </si>
  <si>
    <t>Семейное обучение</t>
  </si>
  <si>
    <t>Кукморский муниципальный район</t>
  </si>
  <si>
    <t>МБОУ «Многопрофильный лицей им.А.М.Булатова п.г.т. Кукмор»</t>
  </si>
  <si>
    <t>Сабитова Розиля Каримулловна</t>
  </si>
  <si>
    <t>МБОУ "Кукморская среднняя школа №3"</t>
  </si>
  <si>
    <t>Саляхутдинова ГульфияСирачтиновна</t>
  </si>
  <si>
    <t>Лаишевский муниципальный район</t>
  </si>
  <si>
    <t>Муниципальное бюджетное общеобразовательное учреждение "Пелевская средняя общеобразовательная школа" Лаишевского муниципального района Республики Татарстан</t>
  </si>
  <si>
    <t>Юнус</t>
  </si>
  <si>
    <t>Шагитова Лейсан Равилевна</t>
  </si>
  <si>
    <t>Сабинский муниципальный район</t>
  </si>
  <si>
    <t>Муниципальное бюджетное общеобразовательное учреждение "Гимназия п.г.т. Богатые Сабы Сабинского муниципального района Республики Татарстан"</t>
  </si>
  <si>
    <t>Галимзянов</t>
  </si>
  <si>
    <t>Хусаинова Г.Х.</t>
  </si>
  <si>
    <t>Фазулзянова</t>
  </si>
  <si>
    <t>Муратова М.А.</t>
  </si>
  <si>
    <t>Хисамиев</t>
  </si>
  <si>
    <t>Тетюшский муниципальный район</t>
  </si>
  <si>
    <t>Муниципальное бюджетное общеобразовательное учреждение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</t>
  </si>
  <si>
    <t>Марготнова</t>
  </si>
  <si>
    <t>Аввакумова Людмила Анатольевна</t>
  </si>
  <si>
    <t>Муниципальное бюджетное общеобразовательное учреждение «Тетюшская средняя общеобразовательная школа № 2» Тетюшского муниципального района РТ</t>
  </si>
  <si>
    <t>Юркин</t>
  </si>
  <si>
    <t>Костюхина Елена Константиновна</t>
  </si>
  <si>
    <t>Тимергалиев</t>
  </si>
  <si>
    <t>Рэйхан</t>
  </si>
  <si>
    <t>Хакимов Ильнур Харисович</t>
  </si>
  <si>
    <t>Атнинский муниципальный район</t>
  </si>
  <si>
    <t>муниципальное бюджетное общеобразовательное учреждение «Кушарская основная общеобразовательная школа» Атнинского муниципального района Республики Татарстан</t>
  </si>
  <si>
    <t>Сибагатова Э.Г.</t>
  </si>
  <si>
    <t>МБОУ"Балтасинская гимназия" Балтасинского муниципального района Республики Татарстан</t>
  </si>
  <si>
    <t>Верхнеуслонский муниципальный район</t>
  </si>
  <si>
    <t>Государственное автономное общеобразовательное учреждение "Школа Иннополис"</t>
  </si>
  <si>
    <t>Неграш</t>
  </si>
  <si>
    <t>Абзалимова А.Я.</t>
  </si>
  <si>
    <t>Садриев</t>
  </si>
  <si>
    <t>Мускатинова</t>
  </si>
  <si>
    <t>Яковлев ЕвгенийАлександрович</t>
  </si>
  <si>
    <t>Ерамасова</t>
  </si>
  <si>
    <t>Шулаева ЕленаНиколаевна</t>
  </si>
  <si>
    <t>МБОУ «Гимназия №3» Зеленодольского муниципального района Республики Татарстан</t>
  </si>
  <si>
    <t>Сапунов</t>
  </si>
  <si>
    <t>Турашов</t>
  </si>
  <si>
    <t>Алтынова СветланаАлександровна</t>
  </si>
  <si>
    <t>МБОУ "Лицей №1"</t>
  </si>
  <si>
    <t>Шабалов</t>
  </si>
  <si>
    <t>Камско-Устьинский муниципальный район</t>
  </si>
  <si>
    <t>МБОУ "Затонская средняя общеобразовательная школа имени В.П. Муравьева" Камско-Устьинского муниципального района Республики Татарстан</t>
  </si>
  <si>
    <t>Харьянов</t>
  </si>
  <si>
    <t>Уразаева</t>
  </si>
  <si>
    <t>Ханова Аниса Ильсуровна</t>
  </si>
  <si>
    <t>Пестречинский муниципальный район</t>
  </si>
  <si>
    <t>МБОУ "Пестречинская средняя общеобразовательая школа №1 с углубленным изучением отдельных предметов"</t>
  </si>
  <si>
    <t>Егошина Элина Александровна</t>
  </si>
  <si>
    <t>Лабзов А</t>
  </si>
  <si>
    <t>Рыбно-Слободский муниципальный район</t>
  </si>
  <si>
    <t>Муниципальное бюджетное общеобразовательное учреждение "Рыбно-Слободская гимназия №1" Рыбно-Слободского муниципального района Республики Татарстан</t>
  </si>
  <si>
    <t>Нигматзянова Гульнара  Робертовна</t>
  </si>
  <si>
    <t>Ежкова</t>
  </si>
  <si>
    <t>Газеева Галина Вениаминовна</t>
  </si>
  <si>
    <t>Платонов</t>
  </si>
  <si>
    <t>Россеева Елена Валерьевна</t>
  </si>
  <si>
    <t>МБОУ "Арская средняя общеобразовательная школа №6"</t>
  </si>
  <si>
    <t>Гильметдинова Гульсира Вагизовна</t>
  </si>
  <si>
    <t>МБОУ "Апазовская средняя общеобразовательная школа"</t>
  </si>
  <si>
    <t>Хаертдинов</t>
  </si>
  <si>
    <t>Айназ</t>
  </si>
  <si>
    <t>Галяутдинова Илюза Рифовна</t>
  </si>
  <si>
    <t>МБОУ "Нурминская СОШ"</t>
  </si>
  <si>
    <t>Камалов Айрат Нургаянович</t>
  </si>
  <si>
    <t>Нуриева Альбина Ровертовна</t>
  </si>
  <si>
    <t>МБОУ "Пижмаринская ООШ"</t>
  </si>
  <si>
    <t>Сулейманова</t>
  </si>
  <si>
    <t>Сулейманова Разиля Габдельхановна</t>
  </si>
  <si>
    <t>Басаргин</t>
  </si>
  <si>
    <t>Марьина НатальяАлександровна</t>
  </si>
  <si>
    <t>Маматкулова</t>
  </si>
  <si>
    <t>Фарангис</t>
  </si>
  <si>
    <t>Афанасьева ЛюдмилаНиколаевна</t>
  </si>
  <si>
    <t>Мухина</t>
  </si>
  <si>
    <t>Майстренко ОксанаЮрьевна</t>
  </si>
  <si>
    <t>МБОУ «Лицей №1 Зеленодольского муниципального района Республики Татарстан»</t>
  </si>
  <si>
    <t>Шибалов</t>
  </si>
  <si>
    <t>Морозова Галина Александровна</t>
  </si>
  <si>
    <t xml:space="preserve">Кукморский </t>
  </si>
  <si>
    <t>МБОУ «Средняя общеобразовательная школа им. С.А.Ахтямова  с. Манзарас " Кукморского муниципального района  Республики Татарстан</t>
  </si>
  <si>
    <t>Гульназ Рамилевна</t>
  </si>
  <si>
    <t>Кавиев</t>
  </si>
  <si>
    <t>Вильдан</t>
  </si>
  <si>
    <t>Муллахметова Гульфия Фаритовна</t>
  </si>
  <si>
    <t>Ильвина</t>
  </si>
  <si>
    <t>МБОУ "Пестречинская средняя общеобразовательая школа №2"</t>
  </si>
  <si>
    <t>Дудкин</t>
  </si>
  <si>
    <t>Хакимова Рузиля Азгатовна</t>
  </si>
  <si>
    <t>Крусев</t>
  </si>
  <si>
    <t>Ситдикова</t>
  </si>
  <si>
    <t>Тубанов</t>
  </si>
  <si>
    <t>Владимир</t>
  </si>
  <si>
    <t>Муниципальное бюджетное общеобразовательное учреждение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</si>
  <si>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Гильмутдинов</t>
  </si>
  <si>
    <t>Гузялова А.Н.</t>
  </si>
  <si>
    <t>Муниципальное бюджетное общеобразовательное учреждение "Шеморданский лицей "Рост" Сабинского муниципального района Республики Татарстан"</t>
  </si>
  <si>
    <t>Батыршина Л.Н.</t>
  </si>
  <si>
    <t>Леденейкина</t>
  </si>
  <si>
    <t>Левина Лидия Павловна</t>
  </si>
  <si>
    <t>Муниципальное бюджетное общеобразовательное учреждение «Нармонская средняя общеобразовательная школа» Тетюшского муниципального района РТ</t>
  </si>
  <si>
    <t>Панов</t>
  </si>
  <si>
    <t>Базанова Татьяна Рубиновна</t>
  </si>
  <si>
    <t>Дульдеева Эльвира Сабиржановна</t>
  </si>
  <si>
    <t>МБОУ "Соснинская ООШ"</t>
  </si>
  <si>
    <t>Аскаров</t>
  </si>
  <si>
    <t>Дилюс</t>
  </si>
  <si>
    <t>Фирдусович</t>
  </si>
  <si>
    <t>Нуриев Рамиль Федаилевич</t>
  </si>
  <si>
    <t>Верхнеуслонский</t>
  </si>
  <si>
    <t>ГАОУ Лицей Иннополис</t>
  </si>
  <si>
    <t>Жигулин</t>
  </si>
  <si>
    <t>МБОУ "Шапшинская средняя общеобразовательная школа  Высокогорского муниципального района Республики Татарстан"</t>
  </si>
  <si>
    <t>Костратова Валентина Сергеевна</t>
  </si>
  <si>
    <t>Мифтахова</t>
  </si>
  <si>
    <t>Абдуллина</t>
  </si>
  <si>
    <t>Аделия</t>
  </si>
  <si>
    <t>Морозова ГалинаАлександровна</t>
  </si>
  <si>
    <t>Чикурина</t>
  </si>
  <si>
    <t>Фазлиев</t>
  </si>
  <si>
    <t>Кочергина СветланаНаильевна</t>
  </si>
  <si>
    <t>МБОУ "Столбищенская средняя общеобразовательная школа имени Героя Советского Союза Алексея Петровича Малышева"</t>
  </si>
  <si>
    <t>Трошина</t>
  </si>
  <si>
    <t>Дана</t>
  </si>
  <si>
    <t>Мигачёва Галина Анатольевна</t>
  </si>
  <si>
    <t>Галембиков</t>
  </si>
  <si>
    <t>Фанзил</t>
  </si>
  <si>
    <t>Цыганова Руфина Рафаэльевна</t>
  </si>
  <si>
    <t>МБОУ "Кощаковская средняя общеобразовательная школа"</t>
  </si>
  <si>
    <t>Артёмовна</t>
  </si>
  <si>
    <t>Бочкарева Людмила Васильевна</t>
  </si>
  <si>
    <t>Совин</t>
  </si>
  <si>
    <t>Додосова Тамара Ивановна</t>
  </si>
  <si>
    <t>Файзрахманова</t>
  </si>
  <si>
    <t>Азизова Гузель Ренатовна</t>
  </si>
  <si>
    <t>Хакимова</t>
  </si>
  <si>
    <t>Эмиржановна</t>
  </si>
  <si>
    <t>Муниципальное бюджетное общеобразовательное учреждение "Верхнесиметская средняя общеобразовательная школа Сабинского муниципального района Республики Татарстан"</t>
  </si>
  <si>
    <t>Имамиева</t>
  </si>
  <si>
    <t>Нафиса</t>
  </si>
  <si>
    <t>Ильмировна</t>
  </si>
  <si>
    <t>Тазиева</t>
  </si>
  <si>
    <t>Муниципальное бюджетное общеобразовательное учреждение «Урюмская средняя общеобразовательная школа» Тетюшского муниципального района РТ</t>
  </si>
  <si>
    <t>Козлова</t>
  </si>
  <si>
    <t>Анатольевна</t>
  </si>
  <si>
    <t>Карпова Татьяна Андреевна</t>
  </si>
  <si>
    <t>Костягина</t>
  </si>
  <si>
    <t>Хуснутдинова Эльвира Рафаэловна</t>
  </si>
  <si>
    <t>Государственное бюджетное общеобразовательное учреждение «Тетюшская кадетская школа-интернат имени генерал - майора Хапаева Владимира Аверкиевича»</t>
  </si>
  <si>
    <t>Мерзлов</t>
  </si>
  <si>
    <t>Мустаева Лариса Николаевна</t>
  </si>
  <si>
    <t>сумма</t>
  </si>
  <si>
    <t>Бисеров Денис Сергеевич, Русаков Алексей Сергеевич</t>
  </si>
  <si>
    <t>Хадарина НадеждаАлександровна, Русаков Алексей Сергеевич</t>
  </si>
  <si>
    <t>Дейнекина Светлана Вячеславовна</t>
  </si>
  <si>
    <t>Исхакова Фания Гатаровна, Русаков Алексей Сергеевич</t>
  </si>
  <si>
    <t>Алишев Равиль Ниязович, Русаков Алексей Сергеевич</t>
  </si>
  <si>
    <t>Искакова Фания Гатаровна, Русаков Алексей Сергеевич</t>
  </si>
  <si>
    <t>Бородова ЕленаМихайловна, Русаков Алексей Сергеевич</t>
  </si>
  <si>
    <t>Алишев Равиль Ниязович, Осман Аслан</t>
  </si>
  <si>
    <t>Коробов Александр Васильевич</t>
  </si>
  <si>
    <t>Зеличенок Альберт Бенцианович</t>
  </si>
  <si>
    <t>Чепкунова Елена Георгиевна</t>
  </si>
  <si>
    <t>Алишев Равиль Ниязович</t>
  </si>
  <si>
    <t>Журавлева Татьяна Александровна</t>
  </si>
  <si>
    <t>Гаптерахимова Лейсан Саубановна</t>
  </si>
  <si>
    <t>Иноземцева Ирина Юрьевна</t>
  </si>
  <si>
    <t>Бисеров ДенисСергеевич, Русаков Алексей Сергеевич</t>
  </si>
  <si>
    <t>Иноземцева И.Ю.</t>
  </si>
  <si>
    <t>Семенов Сергей Михайлович</t>
  </si>
  <si>
    <t>Березинская Елена Васильевна</t>
  </si>
  <si>
    <t>Тверскова Наталия Петровна</t>
  </si>
  <si>
    <t>Кучумова Алсу Анисовна</t>
  </si>
  <si>
    <t>Назарова Юлия Валерьевна</t>
  </si>
  <si>
    <t>Евсеева АлександраАндреевна, Русаков Алексей Сергеевич</t>
  </si>
  <si>
    <t>Матвеева Екатерина Александровна</t>
  </si>
  <si>
    <t>Имамиева Гульназ Хазинуровна</t>
  </si>
  <si>
    <t>Мехметович</t>
  </si>
  <si>
    <t>Чихирев</t>
  </si>
  <si>
    <t>солнце</t>
  </si>
  <si>
    <t>Салих</t>
  </si>
  <si>
    <t>Биктимиров</t>
  </si>
  <si>
    <t>Очеретина Татьяна Владимировна</t>
  </si>
  <si>
    <t>Винокурова Мария Валерьевна</t>
  </si>
  <si>
    <t>Родионов</t>
  </si>
  <si>
    <t>МБОУ "Гимназия №179"</t>
  </si>
  <si>
    <t>Минзова Айгуль Маратовна</t>
  </si>
  <si>
    <t>Марданов Марат Вадимович</t>
  </si>
  <si>
    <t>Шакиров Рустем Равилевич</t>
  </si>
  <si>
    <t>Скрипачева Юлия Валерьевна</t>
  </si>
  <si>
    <t>Габдуллина Татьяна Анатольевна</t>
  </si>
  <si>
    <t>Зотова Лариса Анатольевна</t>
  </si>
  <si>
    <t>Салихова Алина Ирековна</t>
  </si>
  <si>
    <t>Наиля Бургановна</t>
  </si>
  <si>
    <t>Накипов Нияз Наильевич</t>
  </si>
  <si>
    <t>Газизова Елена Арсентьевна</t>
  </si>
  <si>
    <t>Коноплева Наталья Анатольевна</t>
  </si>
  <si>
    <t>Язиля Анваровна</t>
  </si>
  <si>
    <t>Матвеева Елена Альбертовна</t>
  </si>
  <si>
    <t>Ганеев Рауф Раифович</t>
  </si>
  <si>
    <t>Мергасова Ксения Олеговна</t>
  </si>
  <si>
    <t>Чурякова Наталья Петровна</t>
  </si>
  <si>
    <t>Косолапрва-КалиновскаяОксана Львовна</t>
  </si>
  <si>
    <t>Савина Роза Гумаровна</t>
  </si>
  <si>
    <t>Динара Ильдаровна</t>
  </si>
  <si>
    <t>Волкова Ольга Владимировна</t>
  </si>
  <si>
    <t>Михайлова Ольга Михайловна</t>
  </si>
  <si>
    <t>Сухорукова Людмила Аатольевна</t>
  </si>
  <si>
    <t>Федоренко Елена Борисовна</t>
  </si>
  <si>
    <t>Усманова Назиря Исмагиловна</t>
  </si>
  <si>
    <t>Расиха Гайсиновна</t>
  </si>
  <si>
    <t>Роза Юнусовна</t>
  </si>
  <si>
    <t>МБОУ "СОШ №184"</t>
  </si>
  <si>
    <t>Ясавиев</t>
  </si>
  <si>
    <t>Нурлан</t>
  </si>
  <si>
    <t>Жулина Татьяна Петровна</t>
  </si>
  <si>
    <t>Расиха Гайсавовна</t>
  </si>
  <si>
    <t>Гульсина Мансуровна</t>
  </si>
  <si>
    <t>Домнина Марина Николаевна</t>
  </si>
  <si>
    <t>Багаутдинов</t>
  </si>
  <si>
    <t>Шурина Татьяна Петровна</t>
  </si>
  <si>
    <t>Мясникова Ирина Александровна</t>
  </si>
  <si>
    <t>Маштакова Айгуль Тлеповна</t>
  </si>
  <si>
    <t>Муниципальное бюджетное общеобразовательное учреждение "Лицей №2 имени академика К.А. Валиева города Мамадыш" Мамадышского муниципального района Республики Татарстан</t>
  </si>
  <si>
    <t>Нурмиева Гульфия Наильевна, Дамир Казбекович</t>
  </si>
  <si>
    <t xml:space="preserve">Первичный протокол заключительного этапа республиканской олимпиады  по предмету математика в 2020-2021 учебном году  </t>
  </si>
  <si>
    <t>МАОУ "Лицей интернат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</si>
</sst>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2" borderId="2" xfId="0" applyFont="1" applyFill="1" applyBorder="1"/>
    <xf numFmtId="0" fontId="3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3" borderId="2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4" borderId="0" xfId="0" applyFont="1" applyFill="1" applyAlignment="1"/>
    <xf numFmtId="0" fontId="2" fillId="0" borderId="0" xfId="0" applyFont="1" applyAlignment="1"/>
    <xf numFmtId="0" fontId="1" fillId="0" borderId="1" xfId="0" applyFont="1" applyBorder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5" fillId="3" borderId="2" xfId="0" applyFont="1" applyFill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4" borderId="2" xfId="0" applyFont="1" applyFill="1" applyBorder="1"/>
    <xf numFmtId="0" fontId="9" fillId="5" borderId="2" xfId="0" applyFont="1" applyFill="1" applyBorder="1"/>
    <xf numFmtId="0" fontId="9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2" borderId="2" xfId="0" applyFont="1" applyFill="1" applyBorder="1" applyAlignment="1"/>
    <xf numFmtId="0" fontId="9" fillId="2" borderId="2" xfId="0" applyFont="1" applyFill="1" applyBorder="1" applyAlignment="1">
      <alignment horizontal="left" vertical="top"/>
    </xf>
    <xf numFmtId="0" fontId="10" fillId="0" borderId="2" xfId="0" applyFont="1" applyBorder="1" applyAlignment="1"/>
    <xf numFmtId="0" fontId="9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3" xfId="0" applyFont="1" applyFill="1" applyBorder="1"/>
    <xf numFmtId="0" fontId="5" fillId="0" borderId="5" xfId="0" applyFont="1" applyBorder="1"/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7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0" borderId="7" xfId="0" applyFont="1" applyBorder="1" applyAlignment="1"/>
    <xf numFmtId="0" fontId="9" fillId="0" borderId="2" xfId="0" applyFont="1" applyBorder="1"/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0" fillId="4" borderId="0" xfId="0" applyFont="1" applyFill="1"/>
    <xf numFmtId="0" fontId="1" fillId="4" borderId="0" xfId="0" applyFont="1" applyFill="1" applyAlignment="1"/>
    <xf numFmtId="0" fontId="9" fillId="4" borderId="2" xfId="0" applyFont="1" applyFill="1" applyBorder="1" applyAlignment="1"/>
    <xf numFmtId="0" fontId="9" fillId="4" borderId="2" xfId="0" applyFont="1" applyFill="1" applyBorder="1" applyAlignment="1">
      <alignment horizontal="center"/>
    </xf>
    <xf numFmtId="0" fontId="10" fillId="4" borderId="0" xfId="0" applyFont="1" applyFill="1" applyAlignment="1"/>
    <xf numFmtId="0" fontId="9" fillId="6" borderId="2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9" fillId="5" borderId="2" xfId="0" applyFont="1" applyFill="1" applyBorder="1" applyAlignment="1"/>
    <xf numFmtId="0" fontId="10" fillId="4" borderId="2" xfId="0" applyFont="1" applyFill="1" applyBorder="1" applyAlignment="1"/>
    <xf numFmtId="0" fontId="10" fillId="4" borderId="0" xfId="0" applyFont="1" applyFill="1" applyBorder="1" applyAlignment="1"/>
    <xf numFmtId="0" fontId="9" fillId="4" borderId="2" xfId="0" applyFont="1" applyFill="1" applyBorder="1" applyAlignment="1">
      <alignment horizontal="right"/>
    </xf>
    <xf numFmtId="0" fontId="10" fillId="6" borderId="2" xfId="0" applyFont="1" applyFill="1" applyBorder="1" applyAlignment="1"/>
    <xf numFmtId="0" fontId="1" fillId="4" borderId="2" xfId="0" applyFont="1" applyFill="1" applyBorder="1" applyAlignment="1"/>
    <xf numFmtId="0" fontId="10" fillId="6" borderId="0" xfId="0" applyFont="1" applyFill="1" applyBorder="1" applyAlignment="1"/>
    <xf numFmtId="0" fontId="9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abSelected="1" workbookViewId="0">
      <selection activeCell="E210" sqref="E210"/>
    </sheetView>
  </sheetViews>
  <sheetFormatPr defaultColWidth="12.59765625" defaultRowHeight="15" customHeight="1" x14ac:dyDescent="0.3"/>
  <cols>
    <col min="1" max="1" width="4.3984375" style="75" customWidth="1"/>
    <col min="2" max="6" width="12.59765625" style="75"/>
    <col min="7" max="7" width="6.8984375" style="75" customWidth="1"/>
    <col min="8" max="15" width="5.09765625" style="75" customWidth="1"/>
    <col min="16" max="17" width="12.59765625" style="75"/>
    <col min="18" max="16384" width="12.59765625" style="62"/>
  </cols>
  <sheetData>
    <row r="1" spans="1:27" ht="15" customHeight="1" x14ac:dyDescent="0.3">
      <c r="A1" s="59" t="s">
        <v>2103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1"/>
      <c r="U1" s="61"/>
      <c r="V1" s="61"/>
    </row>
    <row r="2" spans="1:27" ht="15" customHeight="1" x14ac:dyDescent="0.3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4" t="s">
        <v>6</v>
      </c>
      <c r="H2" s="64">
        <v>1</v>
      </c>
      <c r="I2" s="64">
        <v>2</v>
      </c>
      <c r="J2" s="64">
        <v>3</v>
      </c>
      <c r="K2" s="64">
        <v>4</v>
      </c>
      <c r="L2" s="64">
        <v>5</v>
      </c>
      <c r="M2" s="64">
        <v>6</v>
      </c>
      <c r="N2" s="64" t="s">
        <v>2029</v>
      </c>
      <c r="O2" s="64"/>
      <c r="P2" s="63" t="s">
        <v>7</v>
      </c>
      <c r="Q2" s="63" t="s">
        <v>2</v>
      </c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5.6" x14ac:dyDescent="0.3">
      <c r="A3" s="63">
        <v>1</v>
      </c>
      <c r="B3" s="66" t="s">
        <v>864</v>
      </c>
      <c r="C3" s="66" t="s">
        <v>1516</v>
      </c>
      <c r="D3" s="66" t="s">
        <v>83</v>
      </c>
      <c r="E3" s="66" t="s">
        <v>1593</v>
      </c>
      <c r="F3" s="66" t="s">
        <v>357</v>
      </c>
      <c r="G3" s="67">
        <v>7</v>
      </c>
      <c r="H3" s="67">
        <v>7</v>
      </c>
      <c r="I3" s="67">
        <v>7</v>
      </c>
      <c r="J3" s="67">
        <v>0</v>
      </c>
      <c r="K3" s="67">
        <v>0</v>
      </c>
      <c r="L3" s="67">
        <v>0</v>
      </c>
      <c r="M3" s="67">
        <v>0</v>
      </c>
      <c r="N3" s="67">
        <f t="shared" ref="N3:N66" si="0">SUM(H3:M3)</f>
        <v>14</v>
      </c>
      <c r="O3" s="67">
        <v>42</v>
      </c>
      <c r="P3" s="68" t="s">
        <v>2034</v>
      </c>
      <c r="Q3" s="66" t="s">
        <v>1516</v>
      </c>
      <c r="R3" s="69"/>
      <c r="S3" s="69"/>
      <c r="T3" s="69"/>
      <c r="U3" s="69"/>
      <c r="V3" s="69"/>
      <c r="W3" s="69"/>
      <c r="X3" s="69"/>
      <c r="Y3" s="69"/>
      <c r="Z3" s="69"/>
      <c r="AA3" s="65"/>
    </row>
    <row r="4" spans="1:27" ht="15.6" x14ac:dyDescent="0.3">
      <c r="A4" s="63">
        <v>2</v>
      </c>
      <c r="B4" s="63" t="s">
        <v>1841</v>
      </c>
      <c r="C4" s="66" t="s">
        <v>1847</v>
      </c>
      <c r="D4" s="66" t="s">
        <v>1993</v>
      </c>
      <c r="E4" s="66" t="s">
        <v>1994</v>
      </c>
      <c r="F4" s="66" t="s">
        <v>726</v>
      </c>
      <c r="G4" s="67">
        <v>7</v>
      </c>
      <c r="H4" s="67">
        <v>7</v>
      </c>
      <c r="I4" s="67">
        <v>4</v>
      </c>
      <c r="J4" s="67">
        <v>0</v>
      </c>
      <c r="K4" s="67">
        <v>0</v>
      </c>
      <c r="L4" s="67">
        <v>0</v>
      </c>
      <c r="M4" s="67">
        <v>0</v>
      </c>
      <c r="N4" s="67">
        <f t="shared" si="0"/>
        <v>11</v>
      </c>
      <c r="O4" s="67">
        <v>42</v>
      </c>
      <c r="P4" s="66" t="s">
        <v>1995</v>
      </c>
      <c r="Q4" s="66" t="s">
        <v>1847</v>
      </c>
      <c r="R4" s="69"/>
      <c r="S4" s="69"/>
      <c r="T4" s="69"/>
      <c r="U4" s="69"/>
      <c r="V4" s="70"/>
      <c r="W4" s="70"/>
      <c r="X4" s="70"/>
      <c r="Y4" s="70"/>
      <c r="Z4" s="70"/>
      <c r="AA4" s="65"/>
    </row>
    <row r="5" spans="1:27" ht="15.6" x14ac:dyDescent="0.3">
      <c r="A5" s="63">
        <v>3</v>
      </c>
      <c r="B5" s="66" t="s">
        <v>864</v>
      </c>
      <c r="C5" s="66" t="s">
        <v>1594</v>
      </c>
      <c r="D5" s="66" t="s">
        <v>1595</v>
      </c>
      <c r="E5" s="66" t="s">
        <v>392</v>
      </c>
      <c r="F5" s="66" t="s">
        <v>97</v>
      </c>
      <c r="G5" s="67">
        <v>7</v>
      </c>
      <c r="H5" s="67">
        <v>7</v>
      </c>
      <c r="I5" s="67">
        <v>6</v>
      </c>
      <c r="J5" s="67">
        <v>6</v>
      </c>
      <c r="K5" s="67">
        <v>7</v>
      </c>
      <c r="L5" s="67">
        <v>7</v>
      </c>
      <c r="M5" s="67">
        <v>6</v>
      </c>
      <c r="N5" s="67">
        <f t="shared" si="0"/>
        <v>39</v>
      </c>
      <c r="O5" s="67">
        <v>42</v>
      </c>
      <c r="P5" s="68" t="s">
        <v>1682</v>
      </c>
      <c r="Q5" s="66" t="s">
        <v>1594</v>
      </c>
      <c r="R5" s="69"/>
      <c r="S5" s="69"/>
      <c r="T5" s="69"/>
      <c r="U5" s="69"/>
      <c r="V5" s="69"/>
      <c r="W5" s="69"/>
      <c r="X5" s="69"/>
      <c r="Y5" s="69"/>
      <c r="Z5" s="69"/>
      <c r="AA5" s="65"/>
    </row>
    <row r="6" spans="1:27" ht="15.6" x14ac:dyDescent="0.3">
      <c r="A6" s="63">
        <v>4</v>
      </c>
      <c r="B6" s="66" t="s">
        <v>864</v>
      </c>
      <c r="C6" s="66" t="s">
        <v>1588</v>
      </c>
      <c r="D6" s="66" t="s">
        <v>1597</v>
      </c>
      <c r="E6" s="66" t="s">
        <v>1598</v>
      </c>
      <c r="F6" s="66" t="s">
        <v>182</v>
      </c>
      <c r="G6" s="67">
        <v>7</v>
      </c>
      <c r="H6" s="67">
        <v>7</v>
      </c>
      <c r="I6" s="67">
        <v>7</v>
      </c>
      <c r="J6" s="67">
        <v>0</v>
      </c>
      <c r="K6" s="67">
        <v>0</v>
      </c>
      <c r="L6" s="67">
        <v>0</v>
      </c>
      <c r="M6" s="67">
        <v>0</v>
      </c>
      <c r="N6" s="67">
        <f t="shared" si="0"/>
        <v>14</v>
      </c>
      <c r="O6" s="67">
        <v>42</v>
      </c>
      <c r="P6" s="66" t="s">
        <v>1599</v>
      </c>
      <c r="Q6" s="66" t="s">
        <v>1590</v>
      </c>
      <c r="R6" s="69"/>
      <c r="S6" s="69"/>
      <c r="T6" s="69"/>
      <c r="U6" s="69"/>
      <c r="V6" s="69"/>
      <c r="W6" s="69"/>
      <c r="X6" s="69"/>
      <c r="Y6" s="69"/>
      <c r="Z6" s="70"/>
      <c r="AA6" s="65"/>
    </row>
    <row r="7" spans="1:27" ht="15.6" x14ac:dyDescent="0.3">
      <c r="A7" s="63">
        <v>5</v>
      </c>
      <c r="B7" s="66" t="s">
        <v>864</v>
      </c>
      <c r="C7" s="66" t="s">
        <v>975</v>
      </c>
      <c r="D7" s="66" t="s">
        <v>1600</v>
      </c>
      <c r="E7" s="66" t="s">
        <v>1601</v>
      </c>
      <c r="F7" s="66" t="s">
        <v>322</v>
      </c>
      <c r="G7" s="67">
        <v>7</v>
      </c>
      <c r="H7" s="67">
        <v>7</v>
      </c>
      <c r="I7" s="67">
        <v>3</v>
      </c>
      <c r="J7" s="67">
        <v>4</v>
      </c>
      <c r="K7" s="67">
        <v>1</v>
      </c>
      <c r="L7" s="67">
        <v>0</v>
      </c>
      <c r="M7" s="67">
        <v>0</v>
      </c>
      <c r="N7" s="67">
        <f t="shared" si="0"/>
        <v>15</v>
      </c>
      <c r="O7" s="67">
        <v>42</v>
      </c>
      <c r="P7" s="66" t="s">
        <v>1602</v>
      </c>
      <c r="Q7" s="66" t="s">
        <v>1233</v>
      </c>
      <c r="R7" s="69"/>
      <c r="S7" s="69"/>
      <c r="T7" s="69"/>
      <c r="U7" s="69"/>
      <c r="V7" s="69"/>
      <c r="W7" s="69"/>
      <c r="X7" s="70"/>
      <c r="Y7" s="70"/>
      <c r="Z7" s="70"/>
      <c r="AA7" s="65"/>
    </row>
    <row r="8" spans="1:27" ht="15.6" x14ac:dyDescent="0.3">
      <c r="A8" s="63">
        <v>6</v>
      </c>
      <c r="B8" s="63" t="s">
        <v>204</v>
      </c>
      <c r="C8" s="66" t="s">
        <v>629</v>
      </c>
      <c r="D8" s="66" t="s">
        <v>630</v>
      </c>
      <c r="E8" s="66" t="s">
        <v>246</v>
      </c>
      <c r="F8" s="66" t="s">
        <v>44</v>
      </c>
      <c r="G8" s="67">
        <v>7</v>
      </c>
      <c r="H8" s="67">
        <v>7</v>
      </c>
      <c r="I8" s="67">
        <v>7</v>
      </c>
      <c r="J8" s="67">
        <v>4</v>
      </c>
      <c r="K8" s="67">
        <v>0</v>
      </c>
      <c r="L8" s="67">
        <v>0</v>
      </c>
      <c r="M8" s="67">
        <v>0</v>
      </c>
      <c r="N8" s="67">
        <f t="shared" si="0"/>
        <v>18</v>
      </c>
      <c r="O8" s="67">
        <v>42</v>
      </c>
      <c r="P8" s="66" t="s">
        <v>631</v>
      </c>
      <c r="Q8" s="66" t="s">
        <v>629</v>
      </c>
      <c r="R8" s="69"/>
      <c r="S8" s="69"/>
      <c r="T8" s="69"/>
      <c r="U8" s="69"/>
      <c r="V8" s="69"/>
      <c r="W8" s="69"/>
      <c r="X8" s="69"/>
      <c r="Y8" s="69"/>
      <c r="Z8" s="65"/>
      <c r="AA8" s="65"/>
    </row>
    <row r="9" spans="1:27" ht="15.6" x14ac:dyDescent="0.3">
      <c r="A9" s="63">
        <v>7</v>
      </c>
      <c r="B9" s="63" t="s">
        <v>12</v>
      </c>
      <c r="C9" s="66" t="s">
        <v>265</v>
      </c>
      <c r="D9" s="66" t="s">
        <v>546</v>
      </c>
      <c r="E9" s="66" t="s">
        <v>547</v>
      </c>
      <c r="F9" s="66" t="s">
        <v>352</v>
      </c>
      <c r="G9" s="67">
        <v>7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0"/>
        <v>0</v>
      </c>
      <c r="O9" s="67">
        <v>42</v>
      </c>
      <c r="P9" s="66" t="s">
        <v>267</v>
      </c>
      <c r="Q9" s="66" t="s">
        <v>265</v>
      </c>
      <c r="R9" s="69"/>
      <c r="S9" s="69"/>
      <c r="T9" s="69"/>
      <c r="U9" s="69"/>
      <c r="V9" s="69"/>
      <c r="W9" s="69"/>
      <c r="X9" s="65"/>
      <c r="Y9" s="65"/>
      <c r="Z9" s="65"/>
      <c r="AA9" s="65"/>
    </row>
    <row r="10" spans="1:27" ht="15.6" x14ac:dyDescent="0.3">
      <c r="A10" s="63">
        <v>8</v>
      </c>
      <c r="B10" s="66" t="s">
        <v>864</v>
      </c>
      <c r="C10" s="66" t="s">
        <v>1094</v>
      </c>
      <c r="D10" s="66" t="s">
        <v>1603</v>
      </c>
      <c r="E10" s="66" t="s">
        <v>351</v>
      </c>
      <c r="F10" s="66" t="s">
        <v>186</v>
      </c>
      <c r="G10" s="67">
        <v>7</v>
      </c>
      <c r="H10" s="67">
        <v>7</v>
      </c>
      <c r="I10" s="67">
        <v>0</v>
      </c>
      <c r="J10" s="67">
        <v>3</v>
      </c>
      <c r="K10" s="67">
        <v>2</v>
      </c>
      <c r="L10" s="67">
        <v>0</v>
      </c>
      <c r="M10" s="67">
        <v>0</v>
      </c>
      <c r="N10" s="67">
        <f t="shared" si="0"/>
        <v>12</v>
      </c>
      <c r="O10" s="67">
        <v>42</v>
      </c>
      <c r="P10" s="66" t="s">
        <v>1604</v>
      </c>
      <c r="Q10" s="66" t="s">
        <v>1098</v>
      </c>
      <c r="R10" s="69"/>
      <c r="S10" s="69"/>
      <c r="T10" s="69"/>
      <c r="U10" s="69"/>
      <c r="V10" s="69"/>
      <c r="W10" s="69"/>
      <c r="X10" s="69"/>
      <c r="Y10" s="69"/>
      <c r="Z10" s="69"/>
      <c r="AA10" s="65"/>
    </row>
    <row r="11" spans="1:27" ht="15.6" x14ac:dyDescent="0.3">
      <c r="A11" s="63">
        <v>9</v>
      </c>
      <c r="B11" s="66" t="s">
        <v>864</v>
      </c>
      <c r="C11" s="66" t="s">
        <v>1605</v>
      </c>
      <c r="D11" s="66" t="s">
        <v>1606</v>
      </c>
      <c r="E11" s="66" t="s">
        <v>270</v>
      </c>
      <c r="F11" s="66" t="s">
        <v>114</v>
      </c>
      <c r="G11" s="67">
        <v>7</v>
      </c>
      <c r="H11" s="67">
        <v>7</v>
      </c>
      <c r="I11" s="67">
        <v>4</v>
      </c>
      <c r="J11" s="67">
        <v>0</v>
      </c>
      <c r="K11" s="67">
        <v>2</v>
      </c>
      <c r="L11" s="67">
        <v>0</v>
      </c>
      <c r="M11" s="67">
        <v>0</v>
      </c>
      <c r="N11" s="67">
        <f t="shared" si="0"/>
        <v>13</v>
      </c>
      <c r="O11" s="67">
        <v>42</v>
      </c>
      <c r="P11" s="66" t="s">
        <v>1607</v>
      </c>
      <c r="Q11" s="66" t="s">
        <v>1608</v>
      </c>
      <c r="R11" s="69"/>
      <c r="S11" s="69"/>
      <c r="T11" s="69"/>
      <c r="U11" s="69"/>
      <c r="V11" s="69"/>
      <c r="W11" s="69"/>
      <c r="X11" s="65" t="s">
        <v>1780</v>
      </c>
      <c r="Y11" s="65" t="s">
        <v>847</v>
      </c>
      <c r="Z11" s="65" t="s">
        <v>63</v>
      </c>
      <c r="AA11" s="65" t="s">
        <v>1781</v>
      </c>
    </row>
    <row r="12" spans="1:27" ht="15.6" x14ac:dyDescent="0.3">
      <c r="A12" s="63">
        <v>10</v>
      </c>
      <c r="B12" s="66" t="s">
        <v>864</v>
      </c>
      <c r="C12" s="66" t="s">
        <v>1605</v>
      </c>
      <c r="D12" s="66" t="s">
        <v>1609</v>
      </c>
      <c r="E12" s="66" t="s">
        <v>96</v>
      </c>
      <c r="F12" s="66" t="s">
        <v>357</v>
      </c>
      <c r="G12" s="67">
        <v>7</v>
      </c>
      <c r="H12" s="67">
        <v>0</v>
      </c>
      <c r="I12" s="67">
        <v>7</v>
      </c>
      <c r="J12" s="67">
        <v>0</v>
      </c>
      <c r="K12" s="67">
        <v>2</v>
      </c>
      <c r="L12" s="67">
        <v>0</v>
      </c>
      <c r="M12" s="67">
        <v>0</v>
      </c>
      <c r="N12" s="67">
        <f t="shared" si="0"/>
        <v>9</v>
      </c>
      <c r="O12" s="67">
        <v>42</v>
      </c>
      <c r="P12" s="66" t="s">
        <v>1610</v>
      </c>
      <c r="Q12" s="66" t="s">
        <v>1608</v>
      </c>
      <c r="R12" s="69"/>
      <c r="S12" s="70"/>
      <c r="T12" s="70"/>
      <c r="U12" s="70"/>
      <c r="V12" s="70"/>
      <c r="W12" s="70"/>
      <c r="X12" s="70"/>
      <c r="Y12" s="70"/>
      <c r="Z12" s="70"/>
      <c r="AA12" s="65"/>
    </row>
    <row r="13" spans="1:27" ht="15.6" x14ac:dyDescent="0.3">
      <c r="A13" s="63">
        <v>11</v>
      </c>
      <c r="B13" s="66" t="s">
        <v>864</v>
      </c>
      <c r="C13" s="66" t="s">
        <v>956</v>
      </c>
      <c r="D13" s="66" t="s">
        <v>1611</v>
      </c>
      <c r="E13" s="66" t="s">
        <v>1126</v>
      </c>
      <c r="F13" s="66" t="s">
        <v>178</v>
      </c>
      <c r="G13" s="67">
        <v>7</v>
      </c>
      <c r="H13" s="67">
        <v>7</v>
      </c>
      <c r="I13" s="67">
        <v>7</v>
      </c>
      <c r="J13" s="67">
        <v>0</v>
      </c>
      <c r="K13" s="67">
        <v>0</v>
      </c>
      <c r="L13" s="67">
        <v>0</v>
      </c>
      <c r="M13" s="67">
        <v>0</v>
      </c>
      <c r="N13" s="67">
        <f t="shared" si="0"/>
        <v>14</v>
      </c>
      <c r="O13" s="67">
        <v>42</v>
      </c>
      <c r="P13" s="68" t="s">
        <v>1215</v>
      </c>
      <c r="Q13" s="66" t="s">
        <v>960</v>
      </c>
      <c r="R13" s="69"/>
      <c r="S13" s="69"/>
      <c r="T13" s="69"/>
      <c r="U13" s="69"/>
      <c r="V13" s="69"/>
      <c r="W13" s="69"/>
      <c r="X13" s="69"/>
      <c r="Y13" s="69"/>
      <c r="Z13" s="69"/>
      <c r="AA13" s="65"/>
    </row>
    <row r="14" spans="1:27" ht="15.6" x14ac:dyDescent="0.3">
      <c r="A14" s="63">
        <v>12</v>
      </c>
      <c r="B14" s="63" t="s">
        <v>1825</v>
      </c>
      <c r="C14" s="66" t="s">
        <v>1982</v>
      </c>
      <c r="D14" s="66" t="s">
        <v>1983</v>
      </c>
      <c r="E14" s="66" t="s">
        <v>1984</v>
      </c>
      <c r="F14" s="66" t="s">
        <v>1985</v>
      </c>
      <c r="G14" s="67">
        <v>7</v>
      </c>
      <c r="H14" s="67">
        <v>7</v>
      </c>
      <c r="I14" s="67">
        <v>0</v>
      </c>
      <c r="J14" s="67">
        <v>3</v>
      </c>
      <c r="K14" s="67">
        <v>1</v>
      </c>
      <c r="L14" s="67">
        <v>0</v>
      </c>
      <c r="M14" s="67">
        <v>0</v>
      </c>
      <c r="N14" s="67">
        <f t="shared" si="0"/>
        <v>11</v>
      </c>
      <c r="O14" s="67">
        <v>42</v>
      </c>
      <c r="P14" s="66" t="s">
        <v>1986</v>
      </c>
      <c r="Q14" s="66" t="s">
        <v>1982</v>
      </c>
      <c r="R14" s="70"/>
      <c r="S14" s="65"/>
      <c r="T14" s="65"/>
      <c r="U14" s="65"/>
      <c r="V14" s="65"/>
      <c r="W14" s="65"/>
      <c r="X14" s="65"/>
      <c r="Y14" s="65"/>
      <c r="Z14" s="65"/>
      <c r="AA14" s="65"/>
    </row>
    <row r="15" spans="1:27" ht="15.6" x14ac:dyDescent="0.3">
      <c r="A15" s="63">
        <v>13</v>
      </c>
      <c r="B15" s="66" t="s">
        <v>864</v>
      </c>
      <c r="C15" s="63" t="s">
        <v>998</v>
      </c>
      <c r="D15" s="63" t="s">
        <v>1612</v>
      </c>
      <c r="E15" s="63" t="s">
        <v>1613</v>
      </c>
      <c r="F15" s="63" t="s">
        <v>2055</v>
      </c>
      <c r="G15" s="64">
        <v>7</v>
      </c>
      <c r="H15" s="64">
        <v>7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7">
        <f t="shared" si="0"/>
        <v>7</v>
      </c>
      <c r="O15" s="67">
        <v>42</v>
      </c>
      <c r="P15" s="68" t="s">
        <v>1720</v>
      </c>
      <c r="Q15" s="63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ht="15.6" x14ac:dyDescent="0.3">
      <c r="A16" s="63">
        <v>14</v>
      </c>
      <c r="B16" s="66" t="s">
        <v>864</v>
      </c>
      <c r="C16" s="66" t="s">
        <v>1462</v>
      </c>
      <c r="D16" s="66" t="s">
        <v>1614</v>
      </c>
      <c r="E16" s="66" t="s">
        <v>88</v>
      </c>
      <c r="F16" s="66" t="s">
        <v>1615</v>
      </c>
      <c r="G16" s="67">
        <v>7</v>
      </c>
      <c r="H16" s="67">
        <v>0</v>
      </c>
      <c r="I16" s="67">
        <v>1</v>
      </c>
      <c r="J16" s="67">
        <v>0</v>
      </c>
      <c r="K16" s="67">
        <v>0</v>
      </c>
      <c r="L16" s="67">
        <v>0</v>
      </c>
      <c r="M16" s="67">
        <v>0</v>
      </c>
      <c r="N16" s="67">
        <f t="shared" si="0"/>
        <v>1</v>
      </c>
      <c r="O16" s="67">
        <v>42</v>
      </c>
      <c r="P16" s="68" t="s">
        <v>2044</v>
      </c>
      <c r="Q16" s="66" t="s">
        <v>1462</v>
      </c>
      <c r="R16" s="69"/>
      <c r="S16" s="69"/>
      <c r="T16" s="69"/>
      <c r="U16" s="69"/>
      <c r="V16" s="69"/>
      <c r="W16" s="69"/>
      <c r="X16" s="65"/>
      <c r="Y16" s="65"/>
      <c r="Z16" s="65"/>
      <c r="AA16" s="65"/>
    </row>
    <row r="17" spans="1:27" ht="15.6" x14ac:dyDescent="0.3">
      <c r="A17" s="63">
        <v>15</v>
      </c>
      <c r="B17" s="66" t="s">
        <v>864</v>
      </c>
      <c r="C17" s="66" t="s">
        <v>931</v>
      </c>
      <c r="D17" s="66" t="s">
        <v>1616</v>
      </c>
      <c r="E17" s="66" t="s">
        <v>68</v>
      </c>
      <c r="F17" s="66" t="s">
        <v>726</v>
      </c>
      <c r="G17" s="67">
        <v>7</v>
      </c>
      <c r="H17" s="67">
        <v>7</v>
      </c>
      <c r="I17" s="67">
        <v>0</v>
      </c>
      <c r="J17" s="67">
        <v>0</v>
      </c>
      <c r="K17" s="67">
        <v>1</v>
      </c>
      <c r="L17" s="67">
        <v>0</v>
      </c>
      <c r="M17" s="67">
        <v>0</v>
      </c>
      <c r="N17" s="67">
        <f t="shared" si="0"/>
        <v>8</v>
      </c>
      <c r="O17" s="67">
        <v>42</v>
      </c>
      <c r="P17" s="66" t="s">
        <v>1617</v>
      </c>
      <c r="Q17" s="66" t="s">
        <v>935</v>
      </c>
      <c r="R17" s="69"/>
      <c r="S17" s="69"/>
      <c r="T17" s="69"/>
      <c r="U17" s="69"/>
      <c r="V17" s="69"/>
      <c r="W17" s="69"/>
      <c r="X17" s="70"/>
      <c r="Y17" s="65"/>
      <c r="Z17" s="65"/>
      <c r="AA17" s="65"/>
    </row>
    <row r="18" spans="1:27" ht="15.6" x14ac:dyDescent="0.3">
      <c r="A18" s="63">
        <v>16</v>
      </c>
      <c r="B18" s="63" t="s">
        <v>21</v>
      </c>
      <c r="C18" s="66" t="s">
        <v>31</v>
      </c>
      <c r="D18" s="66" t="s">
        <v>91</v>
      </c>
      <c r="E18" s="66" t="s">
        <v>225</v>
      </c>
      <c r="F18" s="66" t="s">
        <v>226</v>
      </c>
      <c r="G18" s="67">
        <v>7</v>
      </c>
      <c r="H18" s="67">
        <v>7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0"/>
        <v>7</v>
      </c>
      <c r="O18" s="67">
        <v>42</v>
      </c>
      <c r="P18" s="66" t="s">
        <v>568</v>
      </c>
      <c r="Q18" s="66" t="s">
        <v>31</v>
      </c>
      <c r="R18" s="69"/>
      <c r="S18" s="69"/>
      <c r="T18" s="69"/>
      <c r="U18" s="69"/>
      <c r="V18" s="69"/>
      <c r="W18" s="69"/>
      <c r="X18" s="70"/>
      <c r="Y18" s="70"/>
      <c r="Z18" s="70"/>
      <c r="AA18" s="65"/>
    </row>
    <row r="19" spans="1:27" ht="15.6" x14ac:dyDescent="0.3">
      <c r="A19" s="63">
        <v>17</v>
      </c>
      <c r="B19" s="66" t="s">
        <v>864</v>
      </c>
      <c r="C19" s="66" t="s">
        <v>956</v>
      </c>
      <c r="D19" s="66" t="s">
        <v>1618</v>
      </c>
      <c r="E19" s="66" t="s">
        <v>735</v>
      </c>
      <c r="F19" s="66" t="s">
        <v>1619</v>
      </c>
      <c r="G19" s="67">
        <v>7</v>
      </c>
      <c r="H19" s="67">
        <v>7</v>
      </c>
      <c r="I19" s="67">
        <v>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0"/>
        <v>9</v>
      </c>
      <c r="O19" s="67">
        <v>42</v>
      </c>
      <c r="P19" s="66" t="s">
        <v>1620</v>
      </c>
      <c r="Q19" s="66" t="s">
        <v>960</v>
      </c>
      <c r="R19" s="69"/>
      <c r="S19" s="69"/>
      <c r="T19" s="69"/>
      <c r="U19" s="69"/>
      <c r="V19" s="69"/>
      <c r="W19" s="69"/>
      <c r="X19" s="69"/>
      <c r="Y19" s="69"/>
      <c r="Z19" s="65"/>
      <c r="AA19" s="65"/>
    </row>
    <row r="20" spans="1:27" ht="15.6" x14ac:dyDescent="0.3">
      <c r="A20" s="63">
        <v>18</v>
      </c>
      <c r="B20" s="66" t="s">
        <v>864</v>
      </c>
      <c r="C20" s="66" t="s">
        <v>956</v>
      </c>
      <c r="D20" s="66" t="s">
        <v>1621</v>
      </c>
      <c r="E20" s="66" t="s">
        <v>844</v>
      </c>
      <c r="F20" s="66" t="s">
        <v>1436</v>
      </c>
      <c r="G20" s="67">
        <v>7</v>
      </c>
      <c r="H20" s="67">
        <v>7</v>
      </c>
      <c r="I20" s="67">
        <v>3</v>
      </c>
      <c r="J20" s="67">
        <v>1</v>
      </c>
      <c r="K20" s="67">
        <v>0</v>
      </c>
      <c r="L20" s="67">
        <v>0</v>
      </c>
      <c r="M20" s="67">
        <v>0</v>
      </c>
      <c r="N20" s="67">
        <f t="shared" si="0"/>
        <v>11</v>
      </c>
      <c r="O20" s="67">
        <v>42</v>
      </c>
      <c r="P20" s="66" t="s">
        <v>1215</v>
      </c>
      <c r="Q20" s="66" t="s">
        <v>960</v>
      </c>
      <c r="R20" s="69"/>
      <c r="S20" s="69"/>
      <c r="T20" s="69"/>
      <c r="U20" s="69"/>
      <c r="V20" s="69"/>
      <c r="W20" s="69"/>
      <c r="X20" s="69"/>
      <c r="Y20" s="69"/>
      <c r="Z20" s="69"/>
      <c r="AA20" s="65"/>
    </row>
    <row r="21" spans="1:27" ht="15.6" x14ac:dyDescent="0.3">
      <c r="A21" s="63">
        <v>19</v>
      </c>
      <c r="B21" s="63" t="s">
        <v>81</v>
      </c>
      <c r="C21" s="66" t="s">
        <v>94</v>
      </c>
      <c r="D21" s="66" t="s">
        <v>591</v>
      </c>
      <c r="E21" s="66" t="s">
        <v>499</v>
      </c>
      <c r="F21" s="66" t="s">
        <v>592</v>
      </c>
      <c r="G21" s="67">
        <v>7</v>
      </c>
      <c r="H21" s="67">
        <v>7</v>
      </c>
      <c r="I21" s="67">
        <v>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0"/>
        <v>14</v>
      </c>
      <c r="O21" s="67">
        <v>42</v>
      </c>
      <c r="P21" s="66" t="s">
        <v>289</v>
      </c>
      <c r="Q21" s="66" t="s">
        <v>94</v>
      </c>
      <c r="R21" s="69"/>
      <c r="S21" s="69"/>
      <c r="T21" s="69"/>
      <c r="U21" s="69"/>
      <c r="V21" s="69"/>
      <c r="W21" s="70"/>
      <c r="X21" s="65"/>
      <c r="Y21" s="65"/>
      <c r="Z21" s="65"/>
      <c r="AA21" s="65"/>
    </row>
    <row r="22" spans="1:27" ht="15.6" x14ac:dyDescent="0.3">
      <c r="A22" s="63">
        <v>20</v>
      </c>
      <c r="B22" s="66" t="s">
        <v>864</v>
      </c>
      <c r="C22" s="66" t="s">
        <v>1605</v>
      </c>
      <c r="D22" s="66" t="s">
        <v>1622</v>
      </c>
      <c r="E22" s="66" t="s">
        <v>215</v>
      </c>
      <c r="F22" s="66" t="s">
        <v>1425</v>
      </c>
      <c r="G22" s="67">
        <v>7</v>
      </c>
      <c r="H22" s="67">
        <v>7</v>
      </c>
      <c r="I22" s="67">
        <v>2</v>
      </c>
      <c r="J22" s="67">
        <v>0</v>
      </c>
      <c r="K22" s="67">
        <v>2</v>
      </c>
      <c r="L22" s="67">
        <v>0</v>
      </c>
      <c r="M22" s="67">
        <v>0</v>
      </c>
      <c r="N22" s="67">
        <f t="shared" si="0"/>
        <v>11</v>
      </c>
      <c r="O22" s="67">
        <v>42</v>
      </c>
      <c r="P22" s="66" t="s">
        <v>1610</v>
      </c>
      <c r="Q22" s="66" t="s">
        <v>1608</v>
      </c>
      <c r="R22" s="69"/>
      <c r="S22" s="69"/>
      <c r="T22" s="69"/>
      <c r="U22" s="69"/>
      <c r="V22" s="69"/>
      <c r="W22" s="69"/>
      <c r="X22" s="70"/>
      <c r="Y22" s="70"/>
      <c r="Z22" s="70"/>
      <c r="AA22" s="65"/>
    </row>
    <row r="23" spans="1:27" ht="15.6" x14ac:dyDescent="0.3">
      <c r="A23" s="63">
        <v>21</v>
      </c>
      <c r="B23" s="66" t="s">
        <v>864</v>
      </c>
      <c r="C23" s="66" t="s">
        <v>1605</v>
      </c>
      <c r="D23" s="66" t="s">
        <v>1623</v>
      </c>
      <c r="E23" s="66" t="s">
        <v>153</v>
      </c>
      <c r="F23" s="66" t="s">
        <v>781</v>
      </c>
      <c r="G23" s="67">
        <v>7</v>
      </c>
      <c r="H23" s="67">
        <v>7</v>
      </c>
      <c r="I23" s="67">
        <v>6</v>
      </c>
      <c r="J23" s="67">
        <v>0</v>
      </c>
      <c r="K23" s="67">
        <v>2</v>
      </c>
      <c r="L23" s="67">
        <v>0</v>
      </c>
      <c r="M23" s="67">
        <v>0</v>
      </c>
      <c r="N23" s="67">
        <f t="shared" si="0"/>
        <v>15</v>
      </c>
      <c r="O23" s="67">
        <v>42</v>
      </c>
      <c r="P23" s="66" t="s">
        <v>1624</v>
      </c>
      <c r="Q23" s="66" t="s">
        <v>1608</v>
      </c>
      <c r="R23" s="69"/>
      <c r="S23" s="69"/>
      <c r="T23" s="69"/>
      <c r="U23" s="69"/>
      <c r="V23" s="69"/>
      <c r="W23" s="69"/>
      <c r="X23" s="69"/>
      <c r="Y23" s="69"/>
      <c r="Z23" s="69"/>
      <c r="AA23" s="65"/>
    </row>
    <row r="24" spans="1:27" ht="15.6" x14ac:dyDescent="0.3">
      <c r="A24" s="63">
        <v>22</v>
      </c>
      <c r="B24" s="66" t="s">
        <v>864</v>
      </c>
      <c r="C24" s="66" t="s">
        <v>1024</v>
      </c>
      <c r="D24" s="66" t="s">
        <v>1625</v>
      </c>
      <c r="E24" s="66" t="s">
        <v>305</v>
      </c>
      <c r="F24" s="66" t="s">
        <v>135</v>
      </c>
      <c r="G24" s="67">
        <v>7</v>
      </c>
      <c r="H24" s="67">
        <v>7</v>
      </c>
      <c r="I24" s="67">
        <v>7</v>
      </c>
      <c r="J24" s="67">
        <v>4</v>
      </c>
      <c r="K24" s="67">
        <v>0</v>
      </c>
      <c r="L24" s="67">
        <v>0</v>
      </c>
      <c r="M24" s="67">
        <v>0</v>
      </c>
      <c r="N24" s="67">
        <f t="shared" si="0"/>
        <v>18</v>
      </c>
      <c r="O24" s="67">
        <v>42</v>
      </c>
      <c r="P24" s="66" t="s">
        <v>1626</v>
      </c>
      <c r="Q24" s="66" t="s">
        <v>987</v>
      </c>
      <c r="R24" s="69"/>
      <c r="S24" s="69"/>
      <c r="T24" s="69"/>
      <c r="U24" s="69"/>
      <c r="V24" s="69"/>
      <c r="W24" s="69"/>
      <c r="X24" s="65"/>
      <c r="Y24" s="65"/>
      <c r="Z24" s="65"/>
      <c r="AA24" s="65"/>
    </row>
    <row r="25" spans="1:27" ht="15.6" x14ac:dyDescent="0.3">
      <c r="A25" s="63">
        <v>23</v>
      </c>
      <c r="B25" s="66" t="s">
        <v>864</v>
      </c>
      <c r="C25" s="66" t="s">
        <v>1605</v>
      </c>
      <c r="D25" s="66" t="s">
        <v>1627</v>
      </c>
      <c r="E25" s="66" t="s">
        <v>524</v>
      </c>
      <c r="F25" s="66" t="s">
        <v>226</v>
      </c>
      <c r="G25" s="67">
        <v>7</v>
      </c>
      <c r="H25" s="67">
        <v>7</v>
      </c>
      <c r="I25" s="67">
        <v>3</v>
      </c>
      <c r="J25" s="67">
        <v>1</v>
      </c>
      <c r="K25" s="67">
        <v>4</v>
      </c>
      <c r="L25" s="67">
        <v>0</v>
      </c>
      <c r="M25" s="67">
        <v>0</v>
      </c>
      <c r="N25" s="67">
        <f t="shared" si="0"/>
        <v>15</v>
      </c>
      <c r="O25" s="67">
        <v>42</v>
      </c>
      <c r="P25" s="66" t="s">
        <v>1628</v>
      </c>
      <c r="Q25" s="66" t="s">
        <v>1608</v>
      </c>
      <c r="R25" s="69"/>
      <c r="S25" s="69"/>
      <c r="T25" s="69"/>
      <c r="U25" s="69"/>
      <c r="V25" s="69"/>
      <c r="W25" s="69"/>
      <c r="X25" s="69"/>
      <c r="Y25" s="69"/>
      <c r="Z25" s="70"/>
      <c r="AA25" s="65"/>
    </row>
    <row r="26" spans="1:27" ht="15.6" x14ac:dyDescent="0.3">
      <c r="A26" s="63">
        <v>24</v>
      </c>
      <c r="B26" s="66" t="s">
        <v>864</v>
      </c>
      <c r="C26" s="66" t="s">
        <v>1439</v>
      </c>
      <c r="D26" s="66" t="s">
        <v>1629</v>
      </c>
      <c r="E26" s="66" t="s">
        <v>156</v>
      </c>
      <c r="F26" s="66" t="s">
        <v>1562</v>
      </c>
      <c r="G26" s="67">
        <v>7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0"/>
        <v>0</v>
      </c>
      <c r="O26" s="67">
        <v>42</v>
      </c>
      <c r="P26" s="66" t="s">
        <v>1630</v>
      </c>
      <c r="Q26" s="66" t="s">
        <v>1441</v>
      </c>
      <c r="R26" s="69"/>
      <c r="S26" s="69"/>
      <c r="T26" s="69"/>
      <c r="U26" s="70"/>
      <c r="V26" s="70"/>
      <c r="W26" s="70"/>
      <c r="X26" s="70"/>
      <c r="Y26" s="70"/>
      <c r="Z26" s="70"/>
      <c r="AA26" s="65"/>
    </row>
    <row r="27" spans="1:27" ht="15.6" x14ac:dyDescent="0.3">
      <c r="A27" s="63">
        <v>25</v>
      </c>
      <c r="B27" s="63" t="s">
        <v>81</v>
      </c>
      <c r="C27" s="66" t="s">
        <v>593</v>
      </c>
      <c r="D27" s="66" t="s">
        <v>594</v>
      </c>
      <c r="E27" s="66" t="s">
        <v>595</v>
      </c>
      <c r="F27" s="66" t="s">
        <v>596</v>
      </c>
      <c r="G27" s="67">
        <v>7</v>
      </c>
      <c r="H27" s="67">
        <v>7</v>
      </c>
      <c r="I27" s="67">
        <v>3</v>
      </c>
      <c r="J27" s="67">
        <v>0</v>
      </c>
      <c r="K27" s="67">
        <v>0</v>
      </c>
      <c r="L27" s="67">
        <v>0</v>
      </c>
      <c r="M27" s="67">
        <v>0</v>
      </c>
      <c r="N27" s="67">
        <f t="shared" si="0"/>
        <v>10</v>
      </c>
      <c r="O27" s="67">
        <v>42</v>
      </c>
      <c r="P27" s="66" t="s">
        <v>597</v>
      </c>
      <c r="Q27" s="66" t="s">
        <v>593</v>
      </c>
      <c r="R27" s="69"/>
      <c r="S27" s="69"/>
      <c r="T27" s="69"/>
      <c r="U27" s="69"/>
      <c r="V27" s="69"/>
      <c r="W27" s="69"/>
      <c r="X27" s="70"/>
      <c r="Y27" s="65"/>
      <c r="Z27" s="65"/>
      <c r="AA27" s="65"/>
    </row>
    <row r="28" spans="1:27" ht="15.6" x14ac:dyDescent="0.3">
      <c r="A28" s="63">
        <v>26</v>
      </c>
      <c r="B28" s="63" t="s">
        <v>651</v>
      </c>
      <c r="C28" s="66" t="s">
        <v>804</v>
      </c>
      <c r="D28" s="66" t="s">
        <v>594</v>
      </c>
      <c r="E28" s="66" t="s">
        <v>153</v>
      </c>
      <c r="F28" s="66" t="s">
        <v>532</v>
      </c>
      <c r="G28" s="67">
        <v>7</v>
      </c>
      <c r="H28" s="67">
        <v>7</v>
      </c>
      <c r="I28" s="67">
        <v>1</v>
      </c>
      <c r="J28" s="67">
        <v>1</v>
      </c>
      <c r="K28" s="67">
        <v>0</v>
      </c>
      <c r="L28" s="67">
        <v>0</v>
      </c>
      <c r="M28" s="67">
        <v>0</v>
      </c>
      <c r="N28" s="67">
        <f t="shared" si="0"/>
        <v>9</v>
      </c>
      <c r="O28" s="67">
        <v>42</v>
      </c>
      <c r="P28" s="66" t="s">
        <v>805</v>
      </c>
      <c r="Q28" s="66" t="s">
        <v>804</v>
      </c>
      <c r="R28" s="69"/>
      <c r="S28" s="69"/>
      <c r="T28" s="70"/>
      <c r="U28" s="70"/>
      <c r="V28" s="70"/>
      <c r="W28" s="70"/>
      <c r="X28" s="70"/>
      <c r="Y28" s="70"/>
      <c r="Z28" s="70"/>
      <c r="AA28" s="65"/>
    </row>
    <row r="29" spans="1:27" ht="15.6" x14ac:dyDescent="0.3">
      <c r="A29" s="63">
        <v>27</v>
      </c>
      <c r="B29" s="66" t="s">
        <v>1631</v>
      </c>
      <c r="C29" s="66" t="s">
        <v>1516</v>
      </c>
      <c r="D29" s="66" t="s">
        <v>1632</v>
      </c>
      <c r="E29" s="66" t="s">
        <v>270</v>
      </c>
      <c r="F29" s="66" t="s">
        <v>140</v>
      </c>
      <c r="G29" s="67">
        <v>7</v>
      </c>
      <c r="H29" s="67">
        <v>7</v>
      </c>
      <c r="I29" s="67">
        <v>7</v>
      </c>
      <c r="J29" s="67">
        <v>0</v>
      </c>
      <c r="K29" s="67">
        <v>6</v>
      </c>
      <c r="L29" s="67">
        <v>6</v>
      </c>
      <c r="M29" s="67">
        <v>7</v>
      </c>
      <c r="N29" s="67">
        <f t="shared" si="0"/>
        <v>33</v>
      </c>
      <c r="O29" s="67">
        <v>42</v>
      </c>
      <c r="P29" s="66" t="s">
        <v>1519</v>
      </c>
      <c r="Q29" s="66" t="s">
        <v>1516</v>
      </c>
      <c r="R29" s="69"/>
      <c r="S29" s="69"/>
      <c r="T29" s="69"/>
      <c r="U29" s="69"/>
      <c r="V29" s="65"/>
      <c r="W29" s="65"/>
      <c r="X29" s="65"/>
      <c r="Y29" s="65"/>
      <c r="Z29" s="65"/>
      <c r="AA29" s="65"/>
    </row>
    <row r="30" spans="1:27" ht="15.6" x14ac:dyDescent="0.3">
      <c r="A30" s="63">
        <v>28</v>
      </c>
      <c r="B30" s="63" t="s">
        <v>81</v>
      </c>
      <c r="C30" s="66" t="s">
        <v>94</v>
      </c>
      <c r="D30" s="66" t="s">
        <v>598</v>
      </c>
      <c r="E30" s="66" t="s">
        <v>409</v>
      </c>
      <c r="F30" s="66" t="s">
        <v>114</v>
      </c>
      <c r="G30" s="67">
        <v>7</v>
      </c>
      <c r="H30" s="67">
        <v>7</v>
      </c>
      <c r="I30" s="67">
        <v>7</v>
      </c>
      <c r="J30" s="67">
        <v>7</v>
      </c>
      <c r="K30" s="67">
        <v>4</v>
      </c>
      <c r="L30" s="67">
        <v>0</v>
      </c>
      <c r="M30" s="67">
        <v>0</v>
      </c>
      <c r="N30" s="67">
        <f t="shared" si="0"/>
        <v>25</v>
      </c>
      <c r="O30" s="67">
        <v>42</v>
      </c>
      <c r="P30" s="66" t="s">
        <v>289</v>
      </c>
      <c r="Q30" s="66" t="s">
        <v>94</v>
      </c>
      <c r="R30" s="69"/>
      <c r="S30" s="70"/>
      <c r="T30" s="70"/>
      <c r="U30" s="70"/>
      <c r="V30" s="70"/>
      <c r="W30" s="70"/>
      <c r="X30" s="65"/>
      <c r="Y30" s="65"/>
      <c r="Z30" s="65"/>
      <c r="AA30" s="65"/>
    </row>
    <row r="31" spans="1:27" ht="15.6" x14ac:dyDescent="0.3">
      <c r="A31" s="63">
        <v>29</v>
      </c>
      <c r="B31" s="63" t="s">
        <v>49</v>
      </c>
      <c r="C31" s="66" t="s">
        <v>50</v>
      </c>
      <c r="D31" s="66" t="s">
        <v>573</v>
      </c>
      <c r="E31" s="66" t="s">
        <v>574</v>
      </c>
      <c r="F31" s="66" t="s">
        <v>110</v>
      </c>
      <c r="G31" s="67">
        <v>7</v>
      </c>
      <c r="H31" s="67">
        <v>7</v>
      </c>
      <c r="I31" s="67">
        <v>7</v>
      </c>
      <c r="J31" s="67">
        <v>0</v>
      </c>
      <c r="K31" s="67">
        <v>2</v>
      </c>
      <c r="L31" s="67">
        <v>7</v>
      </c>
      <c r="M31" s="67">
        <v>0</v>
      </c>
      <c r="N31" s="67">
        <f t="shared" si="0"/>
        <v>23</v>
      </c>
      <c r="O31" s="67">
        <v>42</v>
      </c>
      <c r="P31" s="66" t="s">
        <v>575</v>
      </c>
      <c r="Q31" s="66" t="s">
        <v>50</v>
      </c>
      <c r="R31" s="69"/>
      <c r="S31" s="69"/>
      <c r="T31" s="69"/>
      <c r="U31" s="69"/>
      <c r="V31" s="69"/>
      <c r="W31" s="65"/>
      <c r="X31" s="65"/>
      <c r="Y31" s="65"/>
      <c r="Z31" s="65"/>
      <c r="AA31" s="65"/>
    </row>
    <row r="32" spans="1:27" ht="15.6" x14ac:dyDescent="0.3">
      <c r="A32" s="63">
        <v>30</v>
      </c>
      <c r="B32" s="66" t="s">
        <v>864</v>
      </c>
      <c r="C32" s="66" t="s">
        <v>1633</v>
      </c>
      <c r="D32" s="66" t="s">
        <v>438</v>
      </c>
      <c r="E32" s="66" t="s">
        <v>1051</v>
      </c>
      <c r="F32" s="66" t="s">
        <v>486</v>
      </c>
      <c r="G32" s="67">
        <v>7</v>
      </c>
      <c r="H32" s="67">
        <v>7</v>
      </c>
      <c r="I32" s="67">
        <v>7</v>
      </c>
      <c r="J32" s="67">
        <v>3</v>
      </c>
      <c r="K32" s="67">
        <v>6</v>
      </c>
      <c r="L32" s="67">
        <v>0</v>
      </c>
      <c r="M32" s="67">
        <v>0</v>
      </c>
      <c r="N32" s="67">
        <f t="shared" si="0"/>
        <v>23</v>
      </c>
      <c r="O32" s="67">
        <v>42</v>
      </c>
      <c r="P32" s="66" t="s">
        <v>1634</v>
      </c>
      <c r="Q32" s="66" t="s">
        <v>1635</v>
      </c>
      <c r="R32" s="69"/>
      <c r="S32" s="69"/>
      <c r="T32" s="69"/>
      <c r="U32" s="69"/>
      <c r="V32" s="69"/>
      <c r="W32" s="69"/>
      <c r="X32" s="65"/>
      <c r="Y32" s="65"/>
      <c r="Z32" s="65"/>
      <c r="AA32" s="65"/>
    </row>
    <row r="33" spans="1:27" ht="15.6" x14ac:dyDescent="0.3">
      <c r="A33" s="63">
        <v>31</v>
      </c>
      <c r="B33" s="66" t="s">
        <v>864</v>
      </c>
      <c r="C33" s="66" t="s">
        <v>975</v>
      </c>
      <c r="D33" s="66" t="s">
        <v>1636</v>
      </c>
      <c r="E33" s="66" t="s">
        <v>335</v>
      </c>
      <c r="F33" s="66" t="s">
        <v>684</v>
      </c>
      <c r="G33" s="67">
        <v>7</v>
      </c>
      <c r="H33" s="67">
        <v>7</v>
      </c>
      <c r="I33" s="67">
        <v>6</v>
      </c>
      <c r="J33" s="67">
        <v>0</v>
      </c>
      <c r="K33" s="67">
        <v>0</v>
      </c>
      <c r="L33" s="67">
        <v>0</v>
      </c>
      <c r="M33" s="67">
        <v>0</v>
      </c>
      <c r="N33" s="67">
        <f t="shared" si="0"/>
        <v>13</v>
      </c>
      <c r="O33" s="67">
        <v>42</v>
      </c>
      <c r="P33" s="68" t="s">
        <v>2048</v>
      </c>
      <c r="Q33" s="66" t="s">
        <v>1233</v>
      </c>
      <c r="R33" s="69"/>
      <c r="S33" s="69"/>
      <c r="T33" s="69"/>
      <c r="U33" s="69"/>
      <c r="V33" s="69"/>
      <c r="W33" s="69"/>
      <c r="X33" s="70"/>
      <c r="Y33" s="70"/>
      <c r="Z33" s="70"/>
      <c r="AA33" s="65"/>
    </row>
    <row r="34" spans="1:27" ht="15.6" x14ac:dyDescent="0.3">
      <c r="A34" s="63">
        <v>32</v>
      </c>
      <c r="B34" s="66" t="s">
        <v>864</v>
      </c>
      <c r="C34" s="66" t="s">
        <v>1637</v>
      </c>
      <c r="D34" s="66" t="s">
        <v>1638</v>
      </c>
      <c r="E34" s="66" t="s">
        <v>56</v>
      </c>
      <c r="F34" s="66" t="s">
        <v>1151</v>
      </c>
      <c r="G34" s="67">
        <v>7</v>
      </c>
      <c r="H34" s="67">
        <v>7</v>
      </c>
      <c r="I34" s="67">
        <v>7</v>
      </c>
      <c r="J34" s="67">
        <v>0</v>
      </c>
      <c r="K34" s="67">
        <v>6</v>
      </c>
      <c r="L34" s="67">
        <v>6</v>
      </c>
      <c r="M34" s="67">
        <v>0</v>
      </c>
      <c r="N34" s="67">
        <f t="shared" si="0"/>
        <v>26</v>
      </c>
      <c r="O34" s="67">
        <v>42</v>
      </c>
      <c r="P34" s="66" t="s">
        <v>2030</v>
      </c>
      <c r="Q34" s="66" t="s">
        <v>1637</v>
      </c>
      <c r="R34" s="69"/>
      <c r="S34" s="69"/>
      <c r="T34" s="69"/>
      <c r="U34" s="69"/>
      <c r="V34" s="69"/>
      <c r="W34" s="69"/>
      <c r="X34" s="70"/>
      <c r="Y34" s="70"/>
      <c r="Z34" s="65"/>
      <c r="AA34" s="65"/>
    </row>
    <row r="35" spans="1:27" ht="15.6" x14ac:dyDescent="0.3">
      <c r="A35" s="63">
        <v>33</v>
      </c>
      <c r="B35" s="66" t="s">
        <v>864</v>
      </c>
      <c r="C35" s="66" t="s">
        <v>1161</v>
      </c>
      <c r="D35" s="66" t="s">
        <v>1640</v>
      </c>
      <c r="E35" s="66" t="s">
        <v>96</v>
      </c>
      <c r="F35" s="66" t="s">
        <v>34</v>
      </c>
      <c r="G35" s="67">
        <v>7</v>
      </c>
      <c r="H35" s="67">
        <v>7</v>
      </c>
      <c r="I35" s="67">
        <v>6</v>
      </c>
      <c r="J35" s="67">
        <v>0</v>
      </c>
      <c r="K35" s="67">
        <v>0</v>
      </c>
      <c r="L35" s="67">
        <v>0</v>
      </c>
      <c r="M35" s="67">
        <v>0</v>
      </c>
      <c r="N35" s="67">
        <f t="shared" si="0"/>
        <v>13</v>
      </c>
      <c r="O35" s="67">
        <v>42</v>
      </c>
      <c r="P35" s="66" t="s">
        <v>1641</v>
      </c>
      <c r="Q35" s="66" t="s">
        <v>1164</v>
      </c>
      <c r="R35" s="69"/>
      <c r="S35" s="69"/>
      <c r="T35" s="69"/>
      <c r="U35" s="69"/>
      <c r="V35" s="69"/>
      <c r="W35" s="69"/>
      <c r="X35" s="69"/>
      <c r="Y35" s="69"/>
      <c r="Z35" s="70"/>
      <c r="AA35" s="65"/>
    </row>
    <row r="36" spans="1:27" ht="15.6" x14ac:dyDescent="0.3">
      <c r="A36" s="63">
        <v>34</v>
      </c>
      <c r="B36" s="66" t="s">
        <v>864</v>
      </c>
      <c r="C36" s="66" t="s">
        <v>910</v>
      </c>
      <c r="D36" s="66" t="s">
        <v>1642</v>
      </c>
      <c r="E36" s="66" t="s">
        <v>1643</v>
      </c>
      <c r="F36" s="66" t="s">
        <v>751</v>
      </c>
      <c r="G36" s="67">
        <v>7</v>
      </c>
      <c r="H36" s="67">
        <v>7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0"/>
        <v>7</v>
      </c>
      <c r="O36" s="67">
        <v>42</v>
      </c>
      <c r="P36" s="66" t="s">
        <v>1644</v>
      </c>
      <c r="Q36" s="66" t="s">
        <v>912</v>
      </c>
      <c r="R36" s="69"/>
      <c r="S36" s="69"/>
      <c r="T36" s="69"/>
      <c r="U36" s="69"/>
      <c r="V36" s="69"/>
      <c r="W36" s="69"/>
      <c r="X36" s="69"/>
      <c r="Y36" s="69"/>
      <c r="Z36" s="69"/>
      <c r="AA36" s="65"/>
    </row>
    <row r="37" spans="1:27" ht="15.6" x14ac:dyDescent="0.3">
      <c r="A37" s="63">
        <v>35</v>
      </c>
      <c r="B37" s="63" t="s">
        <v>204</v>
      </c>
      <c r="C37" s="66" t="s">
        <v>633</v>
      </c>
      <c r="D37" s="66" t="s">
        <v>634</v>
      </c>
      <c r="E37" s="66" t="s">
        <v>211</v>
      </c>
      <c r="F37" s="66" t="s">
        <v>135</v>
      </c>
      <c r="G37" s="67">
        <v>7</v>
      </c>
      <c r="H37" s="67">
        <v>7</v>
      </c>
      <c r="I37" s="67">
        <v>7</v>
      </c>
      <c r="J37" s="67">
        <v>4</v>
      </c>
      <c r="K37" s="67">
        <v>2</v>
      </c>
      <c r="L37" s="67">
        <v>0</v>
      </c>
      <c r="M37" s="67">
        <v>0</v>
      </c>
      <c r="N37" s="67">
        <f t="shared" si="0"/>
        <v>20</v>
      </c>
      <c r="O37" s="67">
        <v>42</v>
      </c>
      <c r="P37" s="66" t="s">
        <v>635</v>
      </c>
      <c r="Q37" s="66" t="s">
        <v>633</v>
      </c>
      <c r="R37" s="69"/>
      <c r="S37" s="69"/>
      <c r="T37" s="69"/>
      <c r="U37" s="69"/>
      <c r="V37" s="69"/>
      <c r="W37" s="69"/>
      <c r="X37" s="69"/>
      <c r="Y37" s="69"/>
      <c r="Z37" s="69"/>
      <c r="AA37" s="65"/>
    </row>
    <row r="38" spans="1:27" ht="15.6" x14ac:dyDescent="0.3">
      <c r="A38" s="63">
        <v>36</v>
      </c>
      <c r="B38" s="66" t="s">
        <v>864</v>
      </c>
      <c r="C38" s="66" t="s">
        <v>1439</v>
      </c>
      <c r="D38" s="66" t="s">
        <v>1645</v>
      </c>
      <c r="E38" s="66" t="s">
        <v>409</v>
      </c>
      <c r="F38" s="66" t="s">
        <v>489</v>
      </c>
      <c r="G38" s="67">
        <v>7</v>
      </c>
      <c r="H38" s="67">
        <v>7</v>
      </c>
      <c r="I38" s="67">
        <v>5</v>
      </c>
      <c r="J38" s="67">
        <v>0</v>
      </c>
      <c r="K38" s="67">
        <v>0</v>
      </c>
      <c r="L38" s="67">
        <v>0</v>
      </c>
      <c r="M38" s="67">
        <v>0</v>
      </c>
      <c r="N38" s="67">
        <f t="shared" si="0"/>
        <v>12</v>
      </c>
      <c r="O38" s="67">
        <v>42</v>
      </c>
      <c r="P38" s="66" t="s">
        <v>1646</v>
      </c>
      <c r="Q38" s="66" t="s">
        <v>1441</v>
      </c>
      <c r="R38" s="69"/>
      <c r="S38" s="69"/>
      <c r="T38" s="69"/>
      <c r="U38" s="69"/>
      <c r="V38" s="69"/>
      <c r="W38" s="69"/>
      <c r="X38" s="70"/>
      <c r="Y38" s="70"/>
      <c r="Z38" s="70"/>
      <c r="AA38" s="65"/>
    </row>
    <row r="39" spans="1:27" ht="15.6" x14ac:dyDescent="0.3">
      <c r="A39" s="63">
        <v>37</v>
      </c>
      <c r="B39" s="63" t="s">
        <v>1987</v>
      </c>
      <c r="C39" s="63" t="s">
        <v>1988</v>
      </c>
      <c r="D39" s="63" t="s">
        <v>919</v>
      </c>
      <c r="E39" s="63" t="s">
        <v>173</v>
      </c>
      <c r="F39" s="63" t="s">
        <v>182</v>
      </c>
      <c r="G39" s="64">
        <v>7</v>
      </c>
      <c r="H39" s="64">
        <v>7</v>
      </c>
      <c r="I39" s="64">
        <v>6</v>
      </c>
      <c r="J39" s="64">
        <v>4</v>
      </c>
      <c r="K39" s="64">
        <v>6</v>
      </c>
      <c r="L39" s="64">
        <v>0</v>
      </c>
      <c r="M39" s="64">
        <v>0</v>
      </c>
      <c r="N39" s="67">
        <f t="shared" si="0"/>
        <v>23</v>
      </c>
      <c r="O39" s="67">
        <v>42</v>
      </c>
      <c r="P39" s="68" t="s">
        <v>2032</v>
      </c>
      <c r="Q39" s="63"/>
      <c r="R39" s="69"/>
      <c r="S39" s="69"/>
      <c r="T39" s="69"/>
      <c r="U39" s="69"/>
      <c r="V39" s="69"/>
      <c r="W39" s="69"/>
      <c r="X39" s="65"/>
      <c r="Y39" s="65"/>
      <c r="Z39" s="65"/>
      <c r="AA39" s="65"/>
    </row>
    <row r="40" spans="1:27" ht="15.6" x14ac:dyDescent="0.3">
      <c r="A40" s="63">
        <v>38</v>
      </c>
      <c r="B40" s="66" t="s">
        <v>864</v>
      </c>
      <c r="C40" s="66" t="s">
        <v>1637</v>
      </c>
      <c r="D40" s="66" t="s">
        <v>1647</v>
      </c>
      <c r="E40" s="66" t="s">
        <v>433</v>
      </c>
      <c r="F40" s="66" t="s">
        <v>178</v>
      </c>
      <c r="G40" s="67">
        <v>7</v>
      </c>
      <c r="H40" s="67">
        <v>7</v>
      </c>
      <c r="I40" s="67">
        <v>7</v>
      </c>
      <c r="J40" s="67">
        <v>0</v>
      </c>
      <c r="K40" s="67">
        <v>3</v>
      </c>
      <c r="L40" s="67">
        <v>0</v>
      </c>
      <c r="M40" s="67">
        <v>0</v>
      </c>
      <c r="N40" s="67">
        <f t="shared" si="0"/>
        <v>17</v>
      </c>
      <c r="O40" s="67">
        <v>42</v>
      </c>
      <c r="P40" s="66" t="s">
        <v>2030</v>
      </c>
      <c r="Q40" s="66" t="s">
        <v>1637</v>
      </c>
      <c r="R40" s="69"/>
      <c r="S40" s="69"/>
      <c r="T40" s="69"/>
      <c r="U40" s="69"/>
      <c r="V40" s="69"/>
      <c r="W40" s="69"/>
      <c r="X40" s="69"/>
      <c r="Y40" s="69"/>
      <c r="Z40" s="65"/>
      <c r="AA40" s="65"/>
    </row>
    <row r="41" spans="1:27" ht="15.6" x14ac:dyDescent="0.3">
      <c r="A41" s="63">
        <v>39</v>
      </c>
      <c r="B41" s="63" t="s">
        <v>12</v>
      </c>
      <c r="C41" s="66" t="s">
        <v>548</v>
      </c>
      <c r="D41" s="66" t="s">
        <v>549</v>
      </c>
      <c r="E41" s="66" t="s">
        <v>153</v>
      </c>
      <c r="F41" s="66" t="s">
        <v>550</v>
      </c>
      <c r="G41" s="67">
        <v>7</v>
      </c>
      <c r="H41" s="67">
        <v>7</v>
      </c>
      <c r="I41" s="67">
        <v>1</v>
      </c>
      <c r="J41" s="67">
        <v>0</v>
      </c>
      <c r="K41" s="67">
        <v>0</v>
      </c>
      <c r="L41" s="67">
        <v>0</v>
      </c>
      <c r="M41" s="67">
        <v>0</v>
      </c>
      <c r="N41" s="67">
        <f t="shared" si="0"/>
        <v>8</v>
      </c>
      <c r="O41" s="67">
        <v>42</v>
      </c>
      <c r="P41" s="66" t="s">
        <v>551</v>
      </c>
      <c r="Q41" s="66" t="s">
        <v>548</v>
      </c>
      <c r="R41" s="69"/>
      <c r="S41" s="70"/>
      <c r="T41" s="70"/>
      <c r="U41" s="70"/>
      <c r="V41" s="65"/>
      <c r="W41" s="65"/>
      <c r="X41" s="65"/>
      <c r="Y41" s="65"/>
      <c r="Z41" s="65"/>
      <c r="AA41" s="65"/>
    </row>
    <row r="42" spans="1:27" ht="15.6" x14ac:dyDescent="0.3">
      <c r="A42" s="63">
        <v>40</v>
      </c>
      <c r="B42" s="63" t="s">
        <v>672</v>
      </c>
      <c r="C42" s="66" t="s">
        <v>744</v>
      </c>
      <c r="D42" s="66" t="s">
        <v>833</v>
      </c>
      <c r="E42" s="66" t="s">
        <v>834</v>
      </c>
      <c r="F42" s="66" t="s">
        <v>178</v>
      </c>
      <c r="G42" s="67">
        <v>7</v>
      </c>
      <c r="H42" s="67">
        <v>7</v>
      </c>
      <c r="I42" s="67">
        <v>4</v>
      </c>
      <c r="J42" s="67">
        <v>0</v>
      </c>
      <c r="K42" s="67">
        <v>0</v>
      </c>
      <c r="L42" s="67">
        <v>0</v>
      </c>
      <c r="M42" s="67">
        <v>0</v>
      </c>
      <c r="N42" s="67">
        <f t="shared" si="0"/>
        <v>11</v>
      </c>
      <c r="O42" s="67">
        <v>42</v>
      </c>
      <c r="P42" s="68" t="s">
        <v>2042</v>
      </c>
      <c r="Q42" s="66" t="s">
        <v>744</v>
      </c>
      <c r="R42" s="69"/>
      <c r="S42" s="69"/>
      <c r="T42" s="69"/>
      <c r="U42" s="69"/>
      <c r="V42" s="69"/>
      <c r="W42" s="69"/>
      <c r="X42" s="69"/>
      <c r="Y42" s="69"/>
      <c r="Z42" s="65"/>
      <c r="AA42" s="65"/>
    </row>
    <row r="43" spans="1:27" ht="15.6" x14ac:dyDescent="0.3">
      <c r="A43" s="63">
        <v>41</v>
      </c>
      <c r="B43" s="63" t="s">
        <v>81</v>
      </c>
      <c r="C43" s="66" t="s">
        <v>94</v>
      </c>
      <c r="D43" s="66" t="s">
        <v>599</v>
      </c>
      <c r="E43" s="66" t="s">
        <v>159</v>
      </c>
      <c r="F43" s="66" t="s">
        <v>226</v>
      </c>
      <c r="G43" s="67">
        <v>7</v>
      </c>
      <c r="H43" s="67">
        <v>7</v>
      </c>
      <c r="I43" s="67">
        <v>6</v>
      </c>
      <c r="J43" s="67">
        <v>0</v>
      </c>
      <c r="K43" s="67">
        <v>4</v>
      </c>
      <c r="L43" s="67">
        <v>7</v>
      </c>
      <c r="M43" s="67">
        <v>0</v>
      </c>
      <c r="N43" s="67">
        <f t="shared" si="0"/>
        <v>24</v>
      </c>
      <c r="O43" s="67">
        <v>42</v>
      </c>
      <c r="P43" s="66" t="s">
        <v>289</v>
      </c>
      <c r="Q43" s="66" t="s">
        <v>94</v>
      </c>
      <c r="R43" s="69"/>
      <c r="S43" s="69"/>
      <c r="T43" s="69"/>
      <c r="U43" s="69"/>
      <c r="V43" s="69"/>
      <c r="W43" s="69"/>
      <c r="X43" s="69"/>
      <c r="Y43" s="65"/>
      <c r="Z43" s="65"/>
      <c r="AA43" s="65"/>
    </row>
    <row r="44" spans="1:27" ht="15.6" x14ac:dyDescent="0.3">
      <c r="A44" s="63">
        <v>42</v>
      </c>
      <c r="B44" s="66" t="s">
        <v>864</v>
      </c>
      <c r="C44" s="66" t="s">
        <v>1024</v>
      </c>
      <c r="D44" s="66" t="s">
        <v>928</v>
      </c>
      <c r="E44" s="66" t="s">
        <v>412</v>
      </c>
      <c r="F44" s="66" t="s">
        <v>1648</v>
      </c>
      <c r="G44" s="67">
        <v>7</v>
      </c>
      <c r="H44" s="67">
        <v>7</v>
      </c>
      <c r="I44" s="67">
        <v>3</v>
      </c>
      <c r="J44" s="67">
        <v>4</v>
      </c>
      <c r="K44" s="67">
        <v>0</v>
      </c>
      <c r="L44" s="67">
        <v>0</v>
      </c>
      <c r="M44" s="67">
        <v>0</v>
      </c>
      <c r="N44" s="67">
        <f t="shared" si="0"/>
        <v>14</v>
      </c>
      <c r="O44" s="67">
        <v>42</v>
      </c>
      <c r="P44" s="66" t="s">
        <v>1626</v>
      </c>
      <c r="Q44" s="66" t="s">
        <v>987</v>
      </c>
      <c r="R44" s="69"/>
      <c r="S44" s="69"/>
      <c r="T44" s="69"/>
      <c r="U44" s="69"/>
      <c r="V44" s="69"/>
      <c r="W44" s="69"/>
      <c r="X44" s="69"/>
      <c r="Y44" s="69"/>
      <c r="Z44" s="69"/>
      <c r="AA44" s="65"/>
    </row>
    <row r="45" spans="1:27" ht="15.6" x14ac:dyDescent="0.3">
      <c r="A45" s="63">
        <v>43</v>
      </c>
      <c r="B45" s="63" t="s">
        <v>658</v>
      </c>
      <c r="C45" s="66" t="s">
        <v>819</v>
      </c>
      <c r="D45" s="66" t="s">
        <v>820</v>
      </c>
      <c r="E45" s="66" t="s">
        <v>821</v>
      </c>
      <c r="F45" s="66" t="s">
        <v>822</v>
      </c>
      <c r="G45" s="67">
        <v>7</v>
      </c>
      <c r="H45" s="67">
        <v>7</v>
      </c>
      <c r="I45" s="67">
        <v>6</v>
      </c>
      <c r="J45" s="67">
        <v>0</v>
      </c>
      <c r="K45" s="67">
        <v>0</v>
      </c>
      <c r="L45" s="67">
        <v>0</v>
      </c>
      <c r="M45" s="67">
        <v>0</v>
      </c>
      <c r="N45" s="67">
        <f t="shared" si="0"/>
        <v>13</v>
      </c>
      <c r="O45" s="67">
        <v>42</v>
      </c>
      <c r="P45" s="66" t="s">
        <v>823</v>
      </c>
      <c r="Q45" s="66" t="s">
        <v>819</v>
      </c>
      <c r="R45" s="69"/>
      <c r="S45" s="69"/>
      <c r="T45" s="69"/>
      <c r="U45" s="69"/>
      <c r="V45" s="69"/>
      <c r="W45" s="69"/>
      <c r="X45" s="69"/>
      <c r="Y45" s="69"/>
      <c r="Z45" s="69"/>
      <c r="AA45" s="65"/>
    </row>
    <row r="46" spans="1:27" ht="15.6" x14ac:dyDescent="0.3">
      <c r="A46" s="63">
        <v>44</v>
      </c>
      <c r="B46" s="66" t="s">
        <v>864</v>
      </c>
      <c r="C46" s="66" t="s">
        <v>975</v>
      </c>
      <c r="D46" s="66" t="s">
        <v>932</v>
      </c>
      <c r="E46" s="66" t="s">
        <v>867</v>
      </c>
      <c r="F46" s="66" t="s">
        <v>182</v>
      </c>
      <c r="G46" s="67">
        <v>7</v>
      </c>
      <c r="H46" s="67">
        <v>7</v>
      </c>
      <c r="I46" s="67">
        <v>7</v>
      </c>
      <c r="J46" s="67">
        <v>0</v>
      </c>
      <c r="K46" s="67">
        <v>2</v>
      </c>
      <c r="L46" s="67">
        <v>0</v>
      </c>
      <c r="M46" s="67">
        <v>0</v>
      </c>
      <c r="N46" s="67">
        <f t="shared" si="0"/>
        <v>16</v>
      </c>
      <c r="O46" s="67">
        <v>42</v>
      </c>
      <c r="P46" s="66" t="s">
        <v>1602</v>
      </c>
      <c r="Q46" s="66" t="s">
        <v>1233</v>
      </c>
      <c r="R46" s="69"/>
      <c r="S46" s="69"/>
      <c r="T46" s="69"/>
      <c r="U46" s="69"/>
      <c r="V46" s="69"/>
      <c r="W46" s="69"/>
      <c r="X46" s="70"/>
      <c r="Y46" s="70"/>
      <c r="Z46" s="70"/>
      <c r="AA46" s="65"/>
    </row>
    <row r="47" spans="1:27" ht="15.6" x14ac:dyDescent="0.3">
      <c r="A47" s="63">
        <v>45</v>
      </c>
      <c r="B47" s="63" t="s">
        <v>1924</v>
      </c>
      <c r="C47" s="66" t="s">
        <v>1925</v>
      </c>
      <c r="D47" s="66" t="s">
        <v>2003</v>
      </c>
      <c r="E47" s="66" t="s">
        <v>2004</v>
      </c>
      <c r="F47" s="66" t="s">
        <v>996</v>
      </c>
      <c r="G47" s="67">
        <v>7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f t="shared" si="0"/>
        <v>0</v>
      </c>
      <c r="O47" s="67">
        <v>42</v>
      </c>
      <c r="P47" s="66" t="s">
        <v>2005</v>
      </c>
      <c r="Q47" s="66" t="s">
        <v>1925</v>
      </c>
      <c r="R47" s="69"/>
      <c r="S47" s="69"/>
      <c r="T47" s="69"/>
      <c r="U47" s="69"/>
      <c r="V47" s="69"/>
      <c r="W47" s="69"/>
      <c r="X47" s="69"/>
      <c r="Y47" s="69"/>
      <c r="Z47" s="69"/>
      <c r="AA47" s="65"/>
    </row>
    <row r="48" spans="1:27" ht="15.6" x14ac:dyDescent="0.3">
      <c r="A48" s="63">
        <v>46</v>
      </c>
      <c r="B48" s="63" t="s">
        <v>81</v>
      </c>
      <c r="C48" s="66" t="s">
        <v>307</v>
      </c>
      <c r="D48" s="66" t="s">
        <v>600</v>
      </c>
      <c r="E48" s="66" t="s">
        <v>601</v>
      </c>
      <c r="F48" s="66" t="s">
        <v>602</v>
      </c>
      <c r="G48" s="67">
        <v>7</v>
      </c>
      <c r="H48" s="67">
        <v>7</v>
      </c>
      <c r="I48" s="67">
        <v>0</v>
      </c>
      <c r="J48" s="67">
        <v>1</v>
      </c>
      <c r="K48" s="67">
        <v>0</v>
      </c>
      <c r="L48" s="67">
        <v>0</v>
      </c>
      <c r="M48" s="67">
        <v>0</v>
      </c>
      <c r="N48" s="67">
        <f t="shared" si="0"/>
        <v>8</v>
      </c>
      <c r="O48" s="67">
        <v>42</v>
      </c>
      <c r="P48" s="66" t="s">
        <v>603</v>
      </c>
      <c r="Q48" s="66" t="s">
        <v>307</v>
      </c>
      <c r="R48" s="69"/>
      <c r="S48" s="69"/>
      <c r="T48" s="69"/>
      <c r="U48" s="69"/>
      <c r="V48" s="69"/>
      <c r="W48" s="69"/>
      <c r="X48" s="69"/>
      <c r="Y48" s="69"/>
      <c r="Z48" s="65"/>
      <c r="AA48" s="65"/>
    </row>
    <row r="49" spans="1:27" ht="15.6" x14ac:dyDescent="0.3">
      <c r="A49" s="63">
        <v>47</v>
      </c>
      <c r="B49" s="66" t="s">
        <v>864</v>
      </c>
      <c r="C49" s="66" t="s">
        <v>956</v>
      </c>
      <c r="D49" s="66" t="s">
        <v>1649</v>
      </c>
      <c r="E49" s="66" t="s">
        <v>146</v>
      </c>
      <c r="F49" s="66" t="s">
        <v>895</v>
      </c>
      <c r="G49" s="67">
        <v>7</v>
      </c>
      <c r="H49" s="67">
        <v>7</v>
      </c>
      <c r="I49" s="67">
        <v>7</v>
      </c>
      <c r="J49" s="67">
        <v>0</v>
      </c>
      <c r="K49" s="67">
        <v>2</v>
      </c>
      <c r="L49" s="67">
        <v>0</v>
      </c>
      <c r="M49" s="67">
        <v>0</v>
      </c>
      <c r="N49" s="67">
        <f t="shared" si="0"/>
        <v>16</v>
      </c>
      <c r="O49" s="67">
        <v>42</v>
      </c>
      <c r="P49" s="66" t="s">
        <v>1620</v>
      </c>
      <c r="Q49" s="66" t="s">
        <v>960</v>
      </c>
      <c r="R49" s="69"/>
      <c r="S49" s="69"/>
      <c r="T49" s="69"/>
      <c r="U49" s="69"/>
      <c r="V49" s="69"/>
      <c r="W49" s="69"/>
      <c r="X49" s="69"/>
      <c r="Y49" s="69"/>
      <c r="Z49" s="69"/>
      <c r="AA49" s="65"/>
    </row>
    <row r="50" spans="1:27" ht="15.6" x14ac:dyDescent="0.3">
      <c r="A50" s="63">
        <v>48</v>
      </c>
      <c r="B50" s="63" t="s">
        <v>672</v>
      </c>
      <c r="C50" s="66" t="s">
        <v>744</v>
      </c>
      <c r="D50" s="66" t="s">
        <v>279</v>
      </c>
      <c r="E50" s="66" t="s">
        <v>835</v>
      </c>
      <c r="F50" s="66" t="s">
        <v>567</v>
      </c>
      <c r="G50" s="67">
        <v>7</v>
      </c>
      <c r="H50" s="67">
        <v>7</v>
      </c>
      <c r="I50" s="67">
        <v>7</v>
      </c>
      <c r="J50" s="67">
        <v>1</v>
      </c>
      <c r="K50" s="67">
        <v>0</v>
      </c>
      <c r="L50" s="67">
        <v>0</v>
      </c>
      <c r="M50" s="67">
        <v>0</v>
      </c>
      <c r="N50" s="67">
        <f t="shared" si="0"/>
        <v>15</v>
      </c>
      <c r="O50" s="67">
        <v>42</v>
      </c>
      <c r="P50" s="68" t="s">
        <v>2042</v>
      </c>
      <c r="Q50" s="66" t="s">
        <v>744</v>
      </c>
      <c r="R50" s="69"/>
      <c r="S50" s="69"/>
      <c r="T50" s="69"/>
      <c r="U50" s="69"/>
      <c r="V50" s="69"/>
      <c r="W50" s="69"/>
      <c r="X50" s="69"/>
      <c r="Y50" s="69"/>
      <c r="Z50" s="65"/>
      <c r="AA50" s="65"/>
    </row>
    <row r="51" spans="1:27" ht="15.6" x14ac:dyDescent="0.3">
      <c r="A51" s="63">
        <v>49</v>
      </c>
      <c r="B51" s="63" t="s">
        <v>81</v>
      </c>
      <c r="C51" s="66" t="s">
        <v>94</v>
      </c>
      <c r="D51" s="66" t="s">
        <v>604</v>
      </c>
      <c r="E51" s="66" t="s">
        <v>605</v>
      </c>
      <c r="F51" s="66" t="s">
        <v>606</v>
      </c>
      <c r="G51" s="67">
        <v>7</v>
      </c>
      <c r="H51" s="67">
        <v>7</v>
      </c>
      <c r="I51" s="67">
        <v>7</v>
      </c>
      <c r="J51" s="67">
        <v>5</v>
      </c>
      <c r="K51" s="67">
        <v>0</v>
      </c>
      <c r="L51" s="67">
        <v>7</v>
      </c>
      <c r="M51" s="67">
        <v>0</v>
      </c>
      <c r="N51" s="67">
        <f t="shared" si="0"/>
        <v>26</v>
      </c>
      <c r="O51" s="67">
        <v>42</v>
      </c>
      <c r="P51" s="66" t="s">
        <v>289</v>
      </c>
      <c r="Q51" s="66" t="s">
        <v>94</v>
      </c>
      <c r="R51" s="69"/>
      <c r="S51" s="69"/>
      <c r="T51" s="69"/>
      <c r="U51" s="69"/>
      <c r="V51" s="69"/>
      <c r="W51" s="69"/>
      <c r="X51" s="65"/>
      <c r="Y51" s="65"/>
      <c r="Z51" s="65"/>
      <c r="AA51" s="65"/>
    </row>
    <row r="52" spans="1:27" ht="15.6" x14ac:dyDescent="0.3">
      <c r="A52" s="63">
        <v>50</v>
      </c>
      <c r="B52" s="66" t="s">
        <v>864</v>
      </c>
      <c r="C52" s="66" t="s">
        <v>956</v>
      </c>
      <c r="D52" s="66" t="s">
        <v>731</v>
      </c>
      <c r="E52" s="66" t="s">
        <v>722</v>
      </c>
      <c r="F52" s="66" t="s">
        <v>1504</v>
      </c>
      <c r="G52" s="67">
        <v>7</v>
      </c>
      <c r="H52" s="67">
        <v>7</v>
      </c>
      <c r="I52" s="67">
        <v>6</v>
      </c>
      <c r="J52" s="67">
        <v>5</v>
      </c>
      <c r="K52" s="67">
        <v>0</v>
      </c>
      <c r="L52" s="67">
        <v>0</v>
      </c>
      <c r="M52" s="67">
        <v>0</v>
      </c>
      <c r="N52" s="67">
        <f t="shared" si="0"/>
        <v>18</v>
      </c>
      <c r="O52" s="67">
        <v>42</v>
      </c>
      <c r="P52" s="66" t="s">
        <v>1620</v>
      </c>
      <c r="Q52" s="66" t="s">
        <v>960</v>
      </c>
      <c r="R52" s="69"/>
      <c r="S52" s="69"/>
      <c r="T52" s="69"/>
      <c r="U52" s="69"/>
      <c r="V52" s="69"/>
      <c r="W52" s="69"/>
      <c r="X52" s="69"/>
      <c r="Y52" s="69"/>
      <c r="Z52" s="69"/>
      <c r="AA52" s="65"/>
    </row>
    <row r="53" spans="1:27" ht="15.6" x14ac:dyDescent="0.3">
      <c r="A53" s="63">
        <v>51</v>
      </c>
      <c r="B53" s="66" t="s">
        <v>864</v>
      </c>
      <c r="C53" s="66" t="s">
        <v>1161</v>
      </c>
      <c r="D53" s="66" t="s">
        <v>946</v>
      </c>
      <c r="E53" s="66" t="s">
        <v>1650</v>
      </c>
      <c r="F53" s="66" t="s">
        <v>417</v>
      </c>
      <c r="G53" s="67">
        <v>7</v>
      </c>
      <c r="H53" s="67">
        <v>7</v>
      </c>
      <c r="I53" s="67">
        <v>6</v>
      </c>
      <c r="J53" s="67">
        <v>0</v>
      </c>
      <c r="K53" s="67">
        <v>2</v>
      </c>
      <c r="L53" s="67">
        <v>0</v>
      </c>
      <c r="M53" s="67">
        <v>0</v>
      </c>
      <c r="N53" s="67">
        <f t="shared" si="0"/>
        <v>15</v>
      </c>
      <c r="O53" s="67">
        <v>42</v>
      </c>
      <c r="P53" s="66" t="s">
        <v>1641</v>
      </c>
      <c r="Q53" s="66" t="s">
        <v>1164</v>
      </c>
      <c r="R53" s="69"/>
      <c r="S53" s="69"/>
      <c r="T53" s="69"/>
      <c r="U53" s="69"/>
      <c r="V53" s="69"/>
      <c r="W53" s="69"/>
      <c r="X53" s="69"/>
      <c r="Y53" s="69"/>
      <c r="Z53" s="69"/>
      <c r="AA53" s="65"/>
    </row>
    <row r="54" spans="1:27" ht="15.6" x14ac:dyDescent="0.3">
      <c r="A54" s="63">
        <v>52</v>
      </c>
      <c r="B54" s="66" t="s">
        <v>864</v>
      </c>
      <c r="C54" s="68" t="s">
        <v>1024</v>
      </c>
      <c r="D54" s="66" t="s">
        <v>1651</v>
      </c>
      <c r="E54" s="66" t="s">
        <v>150</v>
      </c>
      <c r="F54" s="66" t="s">
        <v>532</v>
      </c>
      <c r="G54" s="67">
        <v>7</v>
      </c>
      <c r="H54" s="67">
        <v>7</v>
      </c>
      <c r="I54" s="67">
        <v>7</v>
      </c>
      <c r="J54" s="67">
        <v>0</v>
      </c>
      <c r="K54" s="67">
        <v>6</v>
      </c>
      <c r="L54" s="67">
        <v>1</v>
      </c>
      <c r="M54" s="67">
        <v>0</v>
      </c>
      <c r="N54" s="67">
        <f t="shared" si="0"/>
        <v>21</v>
      </c>
      <c r="O54" s="67">
        <v>42</v>
      </c>
      <c r="P54" s="68" t="s">
        <v>1682</v>
      </c>
      <c r="Q54" s="66" t="s">
        <v>1542</v>
      </c>
      <c r="R54" s="69"/>
      <c r="S54" s="69"/>
      <c r="T54" s="69"/>
      <c r="U54" s="69"/>
      <c r="V54" s="69"/>
      <c r="W54" s="69"/>
      <c r="X54" s="65"/>
      <c r="Y54" s="65"/>
      <c r="Z54" s="65"/>
      <c r="AA54" s="65"/>
    </row>
    <row r="55" spans="1:27" ht="15.6" x14ac:dyDescent="0.3">
      <c r="A55" s="63">
        <v>53</v>
      </c>
      <c r="B55" s="66" t="s">
        <v>864</v>
      </c>
      <c r="C55" s="66" t="s">
        <v>1605</v>
      </c>
      <c r="D55" s="66" t="s">
        <v>1652</v>
      </c>
      <c r="E55" s="66" t="s">
        <v>378</v>
      </c>
      <c r="F55" s="66" t="s">
        <v>226</v>
      </c>
      <c r="G55" s="67">
        <v>7</v>
      </c>
      <c r="H55" s="67">
        <v>7</v>
      </c>
      <c r="I55" s="67">
        <v>7</v>
      </c>
      <c r="J55" s="67">
        <v>0</v>
      </c>
      <c r="K55" s="67">
        <v>0</v>
      </c>
      <c r="L55" s="67">
        <v>0</v>
      </c>
      <c r="M55" s="67">
        <v>0</v>
      </c>
      <c r="N55" s="67">
        <f t="shared" si="0"/>
        <v>14</v>
      </c>
      <c r="O55" s="67">
        <v>42</v>
      </c>
      <c r="P55" s="66" t="s">
        <v>1628</v>
      </c>
      <c r="Q55" s="66" t="s">
        <v>1608</v>
      </c>
      <c r="R55" s="69"/>
      <c r="S55" s="69"/>
      <c r="T55" s="69"/>
      <c r="U55" s="69"/>
      <c r="V55" s="69"/>
      <c r="W55" s="69"/>
      <c r="X55" s="70"/>
      <c r="Y55" s="70"/>
      <c r="Z55" s="70"/>
      <c r="AA55" s="65"/>
    </row>
    <row r="56" spans="1:27" ht="15.6" x14ac:dyDescent="0.3">
      <c r="A56" s="63">
        <v>54</v>
      </c>
      <c r="B56" s="63" t="s">
        <v>1832</v>
      </c>
      <c r="C56" s="66" t="s">
        <v>1990</v>
      </c>
      <c r="D56" s="66" t="s">
        <v>703</v>
      </c>
      <c r="E56" s="66" t="s">
        <v>1457</v>
      </c>
      <c r="F56" s="66" t="s">
        <v>169</v>
      </c>
      <c r="G56" s="67">
        <v>7</v>
      </c>
      <c r="H56" s="67">
        <v>7</v>
      </c>
      <c r="I56" s="67">
        <v>7</v>
      </c>
      <c r="J56" s="67">
        <v>0</v>
      </c>
      <c r="K56" s="67">
        <v>2</v>
      </c>
      <c r="L56" s="67">
        <v>2</v>
      </c>
      <c r="M56" s="67">
        <v>0</v>
      </c>
      <c r="N56" s="67">
        <f t="shared" si="0"/>
        <v>18</v>
      </c>
      <c r="O56" s="67">
        <v>42</v>
      </c>
      <c r="P56" s="66" t="s">
        <v>1991</v>
      </c>
      <c r="Q56" s="66" t="s">
        <v>1990</v>
      </c>
      <c r="R56" s="69"/>
      <c r="S56" s="69"/>
      <c r="T56" s="69"/>
      <c r="U56" s="69"/>
      <c r="V56" s="69"/>
      <c r="W56" s="69"/>
      <c r="X56" s="70"/>
      <c r="Y56" s="70"/>
      <c r="Z56" s="70"/>
      <c r="AA56" s="65"/>
    </row>
    <row r="57" spans="1:27" ht="15.6" x14ac:dyDescent="0.3">
      <c r="A57" s="63">
        <v>55</v>
      </c>
      <c r="B57" s="63" t="s">
        <v>690</v>
      </c>
      <c r="C57" s="66" t="s">
        <v>837</v>
      </c>
      <c r="D57" s="66" t="s">
        <v>838</v>
      </c>
      <c r="E57" s="66" t="s">
        <v>839</v>
      </c>
      <c r="F57" s="66" t="s">
        <v>169</v>
      </c>
      <c r="G57" s="67">
        <v>7</v>
      </c>
      <c r="H57" s="67">
        <v>7</v>
      </c>
      <c r="I57" s="67">
        <v>7</v>
      </c>
      <c r="J57" s="67">
        <v>0</v>
      </c>
      <c r="K57" s="67">
        <v>0</v>
      </c>
      <c r="L57" s="67">
        <v>0</v>
      </c>
      <c r="M57" s="67">
        <v>0</v>
      </c>
      <c r="N57" s="67">
        <f t="shared" si="0"/>
        <v>14</v>
      </c>
      <c r="O57" s="67">
        <v>42</v>
      </c>
      <c r="P57" s="66" t="s">
        <v>840</v>
      </c>
      <c r="Q57" s="66" t="s">
        <v>837</v>
      </c>
      <c r="R57" s="69"/>
      <c r="S57" s="69"/>
      <c r="T57" s="69"/>
      <c r="U57" s="69"/>
      <c r="V57" s="69"/>
      <c r="W57" s="69"/>
      <c r="X57" s="69"/>
      <c r="Y57" s="69"/>
      <c r="Z57" s="65"/>
      <c r="AA57" s="65"/>
    </row>
    <row r="58" spans="1:27" ht="15.6" x14ac:dyDescent="0.3">
      <c r="A58" s="63">
        <v>56</v>
      </c>
      <c r="B58" s="66" t="s">
        <v>864</v>
      </c>
      <c r="C58" s="66" t="s">
        <v>1637</v>
      </c>
      <c r="D58" s="66" t="s">
        <v>1653</v>
      </c>
      <c r="E58" s="66" t="s">
        <v>428</v>
      </c>
      <c r="F58" s="66" t="s">
        <v>114</v>
      </c>
      <c r="G58" s="67">
        <v>7</v>
      </c>
      <c r="H58" s="67">
        <v>7</v>
      </c>
      <c r="I58" s="67">
        <v>7</v>
      </c>
      <c r="J58" s="67">
        <v>0</v>
      </c>
      <c r="K58" s="67">
        <v>6</v>
      </c>
      <c r="L58" s="67">
        <v>0</v>
      </c>
      <c r="M58" s="67">
        <v>0</v>
      </c>
      <c r="N58" s="67">
        <f t="shared" si="0"/>
        <v>20</v>
      </c>
      <c r="O58" s="67">
        <v>42</v>
      </c>
      <c r="P58" s="66" t="s">
        <v>1654</v>
      </c>
      <c r="Q58" s="66" t="s">
        <v>1637</v>
      </c>
      <c r="R58" s="69"/>
      <c r="S58" s="70"/>
      <c r="T58" s="70"/>
      <c r="U58" s="70"/>
      <c r="V58" s="70"/>
      <c r="W58" s="70"/>
      <c r="X58" s="70"/>
      <c r="Y58" s="70"/>
      <c r="Z58" s="65"/>
      <c r="AA58" s="65"/>
    </row>
    <row r="59" spans="1:27" ht="15.6" x14ac:dyDescent="0.3">
      <c r="A59" s="63">
        <v>57</v>
      </c>
      <c r="B59" s="63" t="s">
        <v>672</v>
      </c>
      <c r="C59" s="66" t="s">
        <v>744</v>
      </c>
      <c r="D59" s="66" t="s">
        <v>836</v>
      </c>
      <c r="E59" s="66" t="s">
        <v>118</v>
      </c>
      <c r="F59" s="66" t="s">
        <v>140</v>
      </c>
      <c r="G59" s="67">
        <v>7</v>
      </c>
      <c r="H59" s="67">
        <v>7</v>
      </c>
      <c r="I59" s="67">
        <v>7</v>
      </c>
      <c r="J59" s="67">
        <v>0</v>
      </c>
      <c r="K59" s="67">
        <v>0</v>
      </c>
      <c r="L59" s="67">
        <v>0</v>
      </c>
      <c r="M59" s="67">
        <v>0</v>
      </c>
      <c r="N59" s="67">
        <f t="shared" si="0"/>
        <v>14</v>
      </c>
      <c r="O59" s="67">
        <v>42</v>
      </c>
      <c r="P59" s="68" t="s">
        <v>2042</v>
      </c>
      <c r="Q59" s="66" t="s">
        <v>744</v>
      </c>
      <c r="R59" s="69"/>
      <c r="S59" s="69"/>
      <c r="T59" s="69"/>
      <c r="U59" s="69"/>
      <c r="V59" s="69"/>
      <c r="W59" s="69"/>
      <c r="X59" s="69"/>
      <c r="Y59" s="69"/>
      <c r="Z59" s="65"/>
      <c r="AA59" s="65"/>
    </row>
    <row r="60" spans="1:27" ht="15.6" x14ac:dyDescent="0.3">
      <c r="A60" s="63">
        <v>58</v>
      </c>
      <c r="B60" s="66" t="s">
        <v>864</v>
      </c>
      <c r="C60" s="66" t="s">
        <v>1024</v>
      </c>
      <c r="D60" s="66" t="s">
        <v>1241</v>
      </c>
      <c r="E60" s="66" t="s">
        <v>354</v>
      </c>
      <c r="F60" s="66" t="s">
        <v>191</v>
      </c>
      <c r="G60" s="67">
        <v>7</v>
      </c>
      <c r="H60" s="67">
        <v>7</v>
      </c>
      <c r="I60" s="67">
        <v>6</v>
      </c>
      <c r="J60" s="67">
        <v>0</v>
      </c>
      <c r="K60" s="67">
        <v>1</v>
      </c>
      <c r="L60" s="67">
        <v>0</v>
      </c>
      <c r="M60" s="67">
        <v>0</v>
      </c>
      <c r="N60" s="67">
        <f t="shared" si="0"/>
        <v>14</v>
      </c>
      <c r="O60" s="67">
        <v>42</v>
      </c>
      <c r="P60" s="66" t="s">
        <v>1655</v>
      </c>
      <c r="Q60" s="66" t="s">
        <v>987</v>
      </c>
      <c r="R60" s="69"/>
      <c r="S60" s="69"/>
      <c r="T60" s="69"/>
      <c r="U60" s="69"/>
      <c r="V60" s="69"/>
      <c r="W60" s="69"/>
      <c r="X60" s="69"/>
      <c r="Y60" s="69"/>
      <c r="Z60" s="69"/>
      <c r="AA60" s="65"/>
    </row>
    <row r="61" spans="1:27" ht="15.6" x14ac:dyDescent="0.3">
      <c r="A61" s="63">
        <v>59</v>
      </c>
      <c r="B61" s="66" t="s">
        <v>864</v>
      </c>
      <c r="C61" s="66" t="s">
        <v>1462</v>
      </c>
      <c r="D61" s="66" t="s">
        <v>1656</v>
      </c>
      <c r="E61" s="66" t="s">
        <v>1072</v>
      </c>
      <c r="F61" s="66" t="s">
        <v>247</v>
      </c>
      <c r="G61" s="67">
        <v>7</v>
      </c>
      <c r="H61" s="67">
        <v>7</v>
      </c>
      <c r="I61" s="67">
        <v>5</v>
      </c>
      <c r="J61" s="67">
        <v>0</v>
      </c>
      <c r="K61" s="67">
        <v>0</v>
      </c>
      <c r="L61" s="67">
        <v>0</v>
      </c>
      <c r="M61" s="67">
        <v>0</v>
      </c>
      <c r="N61" s="67">
        <f t="shared" si="0"/>
        <v>12</v>
      </c>
      <c r="O61" s="67">
        <v>42</v>
      </c>
      <c r="P61" s="68" t="s">
        <v>2044</v>
      </c>
      <c r="Q61" s="66" t="s">
        <v>1462</v>
      </c>
      <c r="R61" s="69"/>
      <c r="S61" s="69"/>
      <c r="T61" s="70"/>
      <c r="U61" s="70"/>
      <c r="V61" s="70"/>
      <c r="W61" s="65"/>
      <c r="X61" s="65"/>
      <c r="Y61" s="65"/>
      <c r="Z61" s="65"/>
      <c r="AA61" s="65"/>
    </row>
    <row r="62" spans="1:27" ht="15.6" x14ac:dyDescent="0.3">
      <c r="A62" s="63">
        <v>60</v>
      </c>
      <c r="B62" s="66" t="s">
        <v>864</v>
      </c>
      <c r="C62" s="66" t="s">
        <v>1605</v>
      </c>
      <c r="D62" s="66" t="s">
        <v>1657</v>
      </c>
      <c r="E62" s="66" t="s">
        <v>1658</v>
      </c>
      <c r="F62" s="66" t="s">
        <v>315</v>
      </c>
      <c r="G62" s="67">
        <v>7</v>
      </c>
      <c r="H62" s="67">
        <v>7</v>
      </c>
      <c r="I62" s="67">
        <v>6</v>
      </c>
      <c r="J62" s="67">
        <v>0</v>
      </c>
      <c r="K62" s="67">
        <v>4</v>
      </c>
      <c r="L62" s="67">
        <v>0</v>
      </c>
      <c r="M62" s="67">
        <v>0</v>
      </c>
      <c r="N62" s="67">
        <f t="shared" si="0"/>
        <v>17</v>
      </c>
      <c r="O62" s="67">
        <v>42</v>
      </c>
      <c r="P62" s="66" t="s">
        <v>1628</v>
      </c>
      <c r="Q62" s="66" t="s">
        <v>1608</v>
      </c>
      <c r="R62" s="69"/>
      <c r="S62" s="69"/>
      <c r="T62" s="69"/>
      <c r="U62" s="69"/>
      <c r="V62" s="69"/>
      <c r="W62" s="69"/>
      <c r="X62" s="70"/>
      <c r="Y62" s="70"/>
      <c r="Z62" s="70"/>
      <c r="AA62" s="65"/>
    </row>
    <row r="63" spans="1:27" ht="15.6" x14ac:dyDescent="0.3">
      <c r="A63" s="63">
        <v>61</v>
      </c>
      <c r="B63" s="66" t="s">
        <v>864</v>
      </c>
      <c r="C63" s="66" t="s">
        <v>956</v>
      </c>
      <c r="D63" s="66" t="s">
        <v>1659</v>
      </c>
      <c r="E63" s="66" t="s">
        <v>1660</v>
      </c>
      <c r="F63" s="66" t="s">
        <v>186</v>
      </c>
      <c r="G63" s="67">
        <v>7</v>
      </c>
      <c r="H63" s="67">
        <v>7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f t="shared" si="0"/>
        <v>7</v>
      </c>
      <c r="O63" s="67">
        <v>42</v>
      </c>
      <c r="P63" s="66" t="s">
        <v>1620</v>
      </c>
      <c r="Q63" s="66" t="s">
        <v>960</v>
      </c>
      <c r="R63" s="69"/>
      <c r="S63" s="69"/>
      <c r="T63" s="69"/>
      <c r="U63" s="69"/>
      <c r="V63" s="69"/>
      <c r="W63" s="69"/>
      <c r="X63" s="65"/>
      <c r="Y63" s="65"/>
      <c r="Z63" s="65"/>
      <c r="AA63" s="65"/>
    </row>
    <row r="64" spans="1:27" ht="15.6" x14ac:dyDescent="0.3">
      <c r="A64" s="63">
        <v>62</v>
      </c>
      <c r="B64" s="66" t="s">
        <v>864</v>
      </c>
      <c r="C64" s="66" t="s">
        <v>1024</v>
      </c>
      <c r="D64" s="66" t="s">
        <v>1249</v>
      </c>
      <c r="E64" s="66" t="s">
        <v>118</v>
      </c>
      <c r="F64" s="66" t="s">
        <v>239</v>
      </c>
      <c r="G64" s="67">
        <v>7</v>
      </c>
      <c r="H64" s="67">
        <v>7</v>
      </c>
      <c r="I64" s="67">
        <v>6</v>
      </c>
      <c r="J64" s="67">
        <v>1</v>
      </c>
      <c r="K64" s="67">
        <v>2</v>
      </c>
      <c r="L64" s="67">
        <v>0</v>
      </c>
      <c r="M64" s="67">
        <v>0</v>
      </c>
      <c r="N64" s="67">
        <f t="shared" si="0"/>
        <v>16</v>
      </c>
      <c r="O64" s="67">
        <v>42</v>
      </c>
      <c r="P64" s="66" t="s">
        <v>1661</v>
      </c>
      <c r="Q64" s="66" t="s">
        <v>987</v>
      </c>
      <c r="R64" s="69"/>
      <c r="S64" s="69"/>
      <c r="T64" s="69"/>
      <c r="U64" s="69"/>
      <c r="V64" s="69"/>
      <c r="W64" s="69"/>
      <c r="X64" s="69"/>
      <c r="Y64" s="69"/>
      <c r="Z64" s="69"/>
      <c r="AA64" s="65"/>
    </row>
    <row r="65" spans="1:27" ht="15.6" x14ac:dyDescent="0.3">
      <c r="A65" s="63">
        <v>63</v>
      </c>
      <c r="B65" s="66" t="s">
        <v>864</v>
      </c>
      <c r="C65" s="66" t="s">
        <v>1439</v>
      </c>
      <c r="D65" s="66" t="s">
        <v>1662</v>
      </c>
      <c r="E65" s="66" t="s">
        <v>104</v>
      </c>
      <c r="F65" s="66" t="s">
        <v>239</v>
      </c>
      <c r="G65" s="67">
        <v>7</v>
      </c>
      <c r="H65" s="67">
        <v>7</v>
      </c>
      <c r="I65" s="67">
        <v>0</v>
      </c>
      <c r="J65" s="67">
        <v>1</v>
      </c>
      <c r="K65" s="67">
        <v>0</v>
      </c>
      <c r="L65" s="67">
        <v>0</v>
      </c>
      <c r="M65" s="67">
        <v>3</v>
      </c>
      <c r="N65" s="67">
        <f t="shared" si="0"/>
        <v>11</v>
      </c>
      <c r="O65" s="67">
        <v>42</v>
      </c>
      <c r="P65" s="66" t="s">
        <v>1663</v>
      </c>
      <c r="Q65" s="66" t="s">
        <v>1441</v>
      </c>
      <c r="R65" s="69"/>
      <c r="S65" s="69"/>
      <c r="T65" s="69"/>
      <c r="U65" s="69"/>
      <c r="V65" s="69"/>
      <c r="W65" s="69"/>
      <c r="X65" s="69"/>
      <c r="Y65" s="69"/>
      <c r="Z65" s="69"/>
      <c r="AA65" s="65"/>
    </row>
    <row r="66" spans="1:27" ht="15.6" x14ac:dyDescent="0.3">
      <c r="A66" s="63">
        <v>64</v>
      </c>
      <c r="B66" s="63" t="s">
        <v>8</v>
      </c>
      <c r="C66" s="66" t="s">
        <v>9</v>
      </c>
      <c r="D66" s="66" t="s">
        <v>576</v>
      </c>
      <c r="E66" s="66" t="s">
        <v>577</v>
      </c>
      <c r="F66" s="66" t="s">
        <v>578</v>
      </c>
      <c r="G66" s="67">
        <v>7</v>
      </c>
      <c r="H66" s="67">
        <v>7</v>
      </c>
      <c r="I66" s="67">
        <v>7</v>
      </c>
      <c r="J66" s="67">
        <v>0</v>
      </c>
      <c r="K66" s="67">
        <v>4</v>
      </c>
      <c r="L66" s="67">
        <v>0</v>
      </c>
      <c r="M66" s="67">
        <v>7</v>
      </c>
      <c r="N66" s="67">
        <f t="shared" si="0"/>
        <v>25</v>
      </c>
      <c r="O66" s="67">
        <v>42</v>
      </c>
      <c r="P66" s="66" t="s">
        <v>579</v>
      </c>
      <c r="Q66" s="66" t="s">
        <v>9</v>
      </c>
      <c r="R66" s="69"/>
      <c r="S66" s="69"/>
      <c r="T66" s="69"/>
      <c r="U66" s="69"/>
      <c r="V66" s="69"/>
      <c r="W66" s="69"/>
      <c r="X66" s="69"/>
      <c r="Y66" s="69"/>
      <c r="Z66" s="69"/>
      <c r="AA66" s="65"/>
    </row>
    <row r="67" spans="1:27" ht="15.6" x14ac:dyDescent="0.3">
      <c r="A67" s="63">
        <v>65</v>
      </c>
      <c r="B67" s="66" t="s">
        <v>864</v>
      </c>
      <c r="C67" s="66" t="s">
        <v>1161</v>
      </c>
      <c r="D67" s="66" t="s">
        <v>1664</v>
      </c>
      <c r="E67" s="66" t="s">
        <v>327</v>
      </c>
      <c r="F67" s="66" t="s">
        <v>1440</v>
      </c>
      <c r="G67" s="67">
        <v>7</v>
      </c>
      <c r="H67" s="67">
        <v>7</v>
      </c>
      <c r="I67" s="67">
        <v>7</v>
      </c>
      <c r="J67" s="67">
        <v>0</v>
      </c>
      <c r="K67" s="67">
        <v>7</v>
      </c>
      <c r="L67" s="67">
        <v>0</v>
      </c>
      <c r="M67" s="67">
        <v>7</v>
      </c>
      <c r="N67" s="67">
        <f t="shared" ref="N67:N130" si="1">SUM(H67:M67)</f>
        <v>28</v>
      </c>
      <c r="O67" s="67">
        <v>42</v>
      </c>
      <c r="P67" s="66" t="s">
        <v>1641</v>
      </c>
      <c r="Q67" s="66" t="s">
        <v>1164</v>
      </c>
      <c r="R67" s="69"/>
      <c r="S67" s="69"/>
      <c r="T67" s="69"/>
      <c r="U67" s="69"/>
      <c r="V67" s="69"/>
      <c r="W67" s="69"/>
      <c r="X67" s="70"/>
      <c r="Y67" s="70"/>
      <c r="Z67" s="70"/>
      <c r="AA67" s="65"/>
    </row>
    <row r="68" spans="1:27" ht="15.6" x14ac:dyDescent="0.3">
      <c r="A68" s="63">
        <v>66</v>
      </c>
      <c r="B68" s="63" t="s">
        <v>1904</v>
      </c>
      <c r="C68" s="66" t="s">
        <v>1905</v>
      </c>
      <c r="D68" s="66" t="s">
        <v>1989</v>
      </c>
      <c r="E68" s="66" t="s">
        <v>104</v>
      </c>
      <c r="F68" s="66" t="s">
        <v>1174</v>
      </c>
      <c r="G68" s="67">
        <v>7</v>
      </c>
      <c r="H68" s="67">
        <v>7</v>
      </c>
      <c r="I68" s="67">
        <v>7</v>
      </c>
      <c r="J68" s="67">
        <v>0</v>
      </c>
      <c r="K68" s="67">
        <v>0</v>
      </c>
      <c r="L68" s="67">
        <v>0</v>
      </c>
      <c r="M68" s="67">
        <v>0</v>
      </c>
      <c r="N68" s="67">
        <f t="shared" si="1"/>
        <v>14</v>
      </c>
      <c r="O68" s="67">
        <v>42</v>
      </c>
      <c r="P68" s="66" t="s">
        <v>2047</v>
      </c>
      <c r="Q68" s="66" t="s">
        <v>1905</v>
      </c>
      <c r="R68" s="69"/>
      <c r="S68" s="70"/>
      <c r="T68" s="70"/>
      <c r="U68" s="70"/>
      <c r="V68" s="70"/>
      <c r="W68" s="65"/>
      <c r="X68" s="65" t="s">
        <v>372</v>
      </c>
      <c r="Y68" s="65" t="s">
        <v>1772</v>
      </c>
      <c r="Z68" s="65" t="s">
        <v>1773</v>
      </c>
      <c r="AA68" s="65" t="s">
        <v>1774</v>
      </c>
    </row>
    <row r="69" spans="1:27" ht="15.6" x14ac:dyDescent="0.3">
      <c r="A69" s="63">
        <v>67</v>
      </c>
      <c r="B69" s="66" t="s">
        <v>864</v>
      </c>
      <c r="C69" s="66" t="s">
        <v>1462</v>
      </c>
      <c r="D69" s="66" t="s">
        <v>1665</v>
      </c>
      <c r="E69" s="66" t="s">
        <v>327</v>
      </c>
      <c r="F69" s="66" t="s">
        <v>903</v>
      </c>
      <c r="G69" s="67">
        <v>7</v>
      </c>
      <c r="H69" s="67">
        <v>7</v>
      </c>
      <c r="I69" s="67">
        <v>1</v>
      </c>
      <c r="J69" s="67">
        <v>4</v>
      </c>
      <c r="K69" s="67">
        <v>0</v>
      </c>
      <c r="L69" s="67">
        <v>0</v>
      </c>
      <c r="M69" s="67">
        <v>0</v>
      </c>
      <c r="N69" s="67">
        <f t="shared" si="1"/>
        <v>12</v>
      </c>
      <c r="O69" s="67">
        <v>42</v>
      </c>
      <c r="P69" s="68" t="s">
        <v>2044</v>
      </c>
      <c r="Q69" s="66" t="s">
        <v>1462</v>
      </c>
      <c r="R69" s="69"/>
      <c r="S69" s="69"/>
      <c r="T69" s="69"/>
      <c r="U69" s="69"/>
      <c r="V69" s="69"/>
      <c r="W69" s="69"/>
      <c r="X69" s="65"/>
      <c r="Y69" s="65"/>
      <c r="Z69" s="65"/>
      <c r="AA69" s="65"/>
    </row>
    <row r="70" spans="1:27" ht="15.6" x14ac:dyDescent="0.3">
      <c r="A70" s="63">
        <v>68</v>
      </c>
      <c r="B70" s="66" t="s">
        <v>864</v>
      </c>
      <c r="C70" s="66" t="s">
        <v>956</v>
      </c>
      <c r="D70" s="66" t="s">
        <v>1474</v>
      </c>
      <c r="E70" s="66" t="s">
        <v>211</v>
      </c>
      <c r="F70" s="66" t="s">
        <v>29</v>
      </c>
      <c r="G70" s="67">
        <v>7</v>
      </c>
      <c r="H70" s="67">
        <v>7</v>
      </c>
      <c r="I70" s="67">
        <v>1</v>
      </c>
      <c r="J70" s="67">
        <v>0</v>
      </c>
      <c r="K70" s="67">
        <v>0</v>
      </c>
      <c r="L70" s="67">
        <v>0</v>
      </c>
      <c r="M70" s="67">
        <v>0</v>
      </c>
      <c r="N70" s="67">
        <f t="shared" si="1"/>
        <v>8</v>
      </c>
      <c r="O70" s="67">
        <v>42</v>
      </c>
      <c r="P70" s="66" t="s">
        <v>1620</v>
      </c>
      <c r="Q70" s="66" t="s">
        <v>960</v>
      </c>
      <c r="R70" s="69"/>
      <c r="S70" s="70"/>
      <c r="T70" s="70"/>
      <c r="U70" s="70"/>
      <c r="V70" s="70"/>
      <c r="W70" s="70"/>
      <c r="X70" s="65"/>
      <c r="Y70" s="65"/>
      <c r="Z70" s="65"/>
      <c r="AA70" s="65"/>
    </row>
    <row r="71" spans="1:27" ht="15.6" x14ac:dyDescent="0.3">
      <c r="A71" s="63">
        <v>69</v>
      </c>
      <c r="B71" s="66" t="s">
        <v>864</v>
      </c>
      <c r="C71" s="66" t="s">
        <v>1024</v>
      </c>
      <c r="D71" s="66" t="s">
        <v>1666</v>
      </c>
      <c r="E71" s="66" t="s">
        <v>1042</v>
      </c>
      <c r="F71" s="66" t="s">
        <v>105</v>
      </c>
      <c r="G71" s="67">
        <v>7</v>
      </c>
      <c r="H71" s="67">
        <v>0</v>
      </c>
      <c r="I71" s="67">
        <v>7</v>
      </c>
      <c r="J71" s="67">
        <v>4</v>
      </c>
      <c r="K71" s="67">
        <v>1</v>
      </c>
      <c r="L71" s="67">
        <v>0</v>
      </c>
      <c r="M71" s="67">
        <v>0</v>
      </c>
      <c r="N71" s="67">
        <f t="shared" si="1"/>
        <v>12</v>
      </c>
      <c r="O71" s="67">
        <v>42</v>
      </c>
      <c r="P71" s="66" t="s">
        <v>1626</v>
      </c>
      <c r="Q71" s="66" t="s">
        <v>987</v>
      </c>
      <c r="R71" s="69"/>
      <c r="S71" s="69"/>
      <c r="T71" s="69"/>
      <c r="U71" s="69"/>
      <c r="V71" s="69"/>
      <c r="W71" s="69"/>
      <c r="X71" s="69"/>
      <c r="Y71" s="69"/>
      <c r="Z71" s="69"/>
      <c r="AA71" s="65"/>
    </row>
    <row r="72" spans="1:27" ht="15.6" x14ac:dyDescent="0.3">
      <c r="A72" s="63">
        <v>70</v>
      </c>
      <c r="B72" s="66" t="s">
        <v>864</v>
      </c>
      <c r="C72" s="66" t="s">
        <v>1667</v>
      </c>
      <c r="D72" s="66" t="s">
        <v>320</v>
      </c>
      <c r="E72" s="66" t="s">
        <v>1668</v>
      </c>
      <c r="F72" s="66" t="s">
        <v>1669</v>
      </c>
      <c r="G72" s="67">
        <v>7</v>
      </c>
      <c r="H72" s="67">
        <v>7</v>
      </c>
      <c r="I72" s="67">
        <v>7</v>
      </c>
      <c r="J72" s="67">
        <v>0</v>
      </c>
      <c r="K72" s="67">
        <v>2</v>
      </c>
      <c r="L72" s="67">
        <v>0</v>
      </c>
      <c r="M72" s="67">
        <v>0</v>
      </c>
      <c r="N72" s="67">
        <f t="shared" si="1"/>
        <v>16</v>
      </c>
      <c r="O72" s="67">
        <v>42</v>
      </c>
      <c r="P72" s="66" t="s">
        <v>1670</v>
      </c>
      <c r="Q72" s="66" t="s">
        <v>1671</v>
      </c>
      <c r="R72" s="69"/>
      <c r="S72" s="69"/>
      <c r="T72" s="69"/>
      <c r="U72" s="69"/>
      <c r="V72" s="69"/>
      <c r="W72" s="69"/>
      <c r="X72" s="69"/>
      <c r="Y72" s="69"/>
      <c r="Z72" s="69"/>
      <c r="AA72" s="65"/>
    </row>
    <row r="73" spans="1:27" ht="15.6" x14ac:dyDescent="0.3">
      <c r="A73" s="63">
        <v>71</v>
      </c>
      <c r="B73" s="63" t="s">
        <v>204</v>
      </c>
      <c r="C73" s="66" t="s">
        <v>231</v>
      </c>
      <c r="D73" s="66" t="s">
        <v>636</v>
      </c>
      <c r="E73" s="66" t="s">
        <v>637</v>
      </c>
      <c r="F73" s="66" t="s">
        <v>348</v>
      </c>
      <c r="G73" s="67">
        <v>7</v>
      </c>
      <c r="H73" s="67">
        <v>7</v>
      </c>
      <c r="I73" s="67">
        <v>7</v>
      </c>
      <c r="J73" s="67">
        <v>1</v>
      </c>
      <c r="K73" s="67">
        <v>1</v>
      </c>
      <c r="L73" s="67">
        <v>0</v>
      </c>
      <c r="M73" s="67">
        <v>0</v>
      </c>
      <c r="N73" s="67">
        <f t="shared" si="1"/>
        <v>16</v>
      </c>
      <c r="O73" s="67">
        <v>42</v>
      </c>
      <c r="P73" s="66" t="s">
        <v>638</v>
      </c>
      <c r="Q73" s="66" t="s">
        <v>231</v>
      </c>
      <c r="R73" s="69"/>
      <c r="S73" s="69"/>
      <c r="T73" s="69"/>
      <c r="U73" s="69"/>
      <c r="V73" s="69"/>
      <c r="W73" s="69"/>
      <c r="X73" s="69"/>
      <c r="Y73" s="69"/>
      <c r="Z73" s="69"/>
      <c r="AA73" s="65"/>
    </row>
    <row r="74" spans="1:27" ht="15.6" x14ac:dyDescent="0.3">
      <c r="A74" s="63">
        <v>72</v>
      </c>
      <c r="B74" s="66" t="s">
        <v>864</v>
      </c>
      <c r="C74" s="68" t="s">
        <v>1024</v>
      </c>
      <c r="D74" s="66" t="s">
        <v>1672</v>
      </c>
      <c r="E74" s="66" t="s">
        <v>1673</v>
      </c>
      <c r="F74" s="66" t="s">
        <v>532</v>
      </c>
      <c r="G74" s="67">
        <v>7</v>
      </c>
      <c r="H74" s="67">
        <v>7</v>
      </c>
      <c r="I74" s="67">
        <v>7</v>
      </c>
      <c r="J74" s="67">
        <v>0</v>
      </c>
      <c r="K74" s="67">
        <v>2</v>
      </c>
      <c r="L74" s="67">
        <v>0</v>
      </c>
      <c r="M74" s="67">
        <v>0</v>
      </c>
      <c r="N74" s="67">
        <f t="shared" si="1"/>
        <v>16</v>
      </c>
      <c r="O74" s="67">
        <v>42</v>
      </c>
      <c r="P74" s="68" t="s">
        <v>1682</v>
      </c>
      <c r="Q74" s="66" t="s">
        <v>1637</v>
      </c>
      <c r="R74" s="69"/>
      <c r="S74" s="69"/>
      <c r="T74" s="69"/>
      <c r="U74" s="69"/>
      <c r="V74" s="69"/>
      <c r="W74" s="69"/>
      <c r="X74" s="69"/>
      <c r="Y74" s="69"/>
      <c r="Z74" s="69"/>
      <c r="AA74" s="65"/>
    </row>
    <row r="75" spans="1:27" ht="15.6" x14ac:dyDescent="0.3">
      <c r="A75" s="63">
        <v>73</v>
      </c>
      <c r="B75" s="63" t="s">
        <v>204</v>
      </c>
      <c r="C75" s="66" t="s">
        <v>518</v>
      </c>
      <c r="D75" s="66" t="s">
        <v>639</v>
      </c>
      <c r="E75" s="66" t="s">
        <v>153</v>
      </c>
      <c r="F75" s="66" t="s">
        <v>357</v>
      </c>
      <c r="G75" s="67">
        <v>7</v>
      </c>
      <c r="H75" s="67">
        <v>7</v>
      </c>
      <c r="I75" s="67">
        <v>3</v>
      </c>
      <c r="J75" s="67">
        <v>1</v>
      </c>
      <c r="K75" s="67">
        <v>0</v>
      </c>
      <c r="L75" s="67">
        <v>0</v>
      </c>
      <c r="M75" s="67">
        <v>0</v>
      </c>
      <c r="N75" s="67">
        <f t="shared" si="1"/>
        <v>11</v>
      </c>
      <c r="O75" s="67">
        <v>42</v>
      </c>
      <c r="P75" s="66" t="s">
        <v>520</v>
      </c>
      <c r="Q75" s="66" t="s">
        <v>518</v>
      </c>
      <c r="R75" s="69"/>
      <c r="S75" s="69"/>
      <c r="T75" s="69"/>
      <c r="U75" s="69"/>
      <c r="V75" s="69"/>
      <c r="W75" s="69"/>
      <c r="X75" s="69"/>
      <c r="Y75" s="69"/>
      <c r="Z75" s="69"/>
      <c r="AA75" s="65"/>
    </row>
    <row r="76" spans="1:27" ht="15.6" x14ac:dyDescent="0.3">
      <c r="A76" s="63">
        <v>74</v>
      </c>
      <c r="B76" s="66" t="s">
        <v>864</v>
      </c>
      <c r="C76" s="66" t="s">
        <v>1674</v>
      </c>
      <c r="D76" s="66" t="s">
        <v>1675</v>
      </c>
      <c r="E76" s="66" t="s">
        <v>1676</v>
      </c>
      <c r="F76" s="66" t="s">
        <v>226</v>
      </c>
      <c r="G76" s="67">
        <v>7</v>
      </c>
      <c r="H76" s="67">
        <v>7</v>
      </c>
      <c r="I76" s="67">
        <v>7</v>
      </c>
      <c r="J76" s="67">
        <v>0</v>
      </c>
      <c r="K76" s="67">
        <v>7</v>
      </c>
      <c r="L76" s="67">
        <v>0</v>
      </c>
      <c r="M76" s="67">
        <v>0</v>
      </c>
      <c r="N76" s="67">
        <f t="shared" si="1"/>
        <v>21</v>
      </c>
      <c r="O76" s="67">
        <v>42</v>
      </c>
      <c r="P76" s="66" t="s">
        <v>2033</v>
      </c>
      <c r="Q76" s="66" t="s">
        <v>1674</v>
      </c>
      <c r="R76" s="69"/>
      <c r="S76" s="69"/>
      <c r="T76" s="69"/>
      <c r="U76" s="69"/>
      <c r="V76" s="69"/>
      <c r="W76" s="69"/>
      <c r="X76" s="65"/>
      <c r="Y76" s="65"/>
      <c r="Z76" s="65"/>
      <c r="AA76" s="65"/>
    </row>
    <row r="77" spans="1:27" ht="15.6" x14ac:dyDescent="0.3">
      <c r="A77" s="63">
        <v>75</v>
      </c>
      <c r="B77" s="66" t="s">
        <v>864</v>
      </c>
      <c r="C77" s="66" t="s">
        <v>1637</v>
      </c>
      <c r="D77" s="66" t="s">
        <v>1677</v>
      </c>
      <c r="E77" s="66" t="s">
        <v>246</v>
      </c>
      <c r="F77" s="66" t="s">
        <v>1470</v>
      </c>
      <c r="G77" s="67">
        <v>7</v>
      </c>
      <c r="H77" s="67">
        <v>7</v>
      </c>
      <c r="I77" s="67">
        <v>7</v>
      </c>
      <c r="J77" s="67">
        <v>0</v>
      </c>
      <c r="K77" s="67">
        <v>7</v>
      </c>
      <c r="L77" s="67">
        <v>0</v>
      </c>
      <c r="M77" s="67">
        <v>0</v>
      </c>
      <c r="N77" s="67">
        <f t="shared" si="1"/>
        <v>21</v>
      </c>
      <c r="O77" s="67">
        <v>42</v>
      </c>
      <c r="P77" s="66" t="s">
        <v>1639</v>
      </c>
      <c r="Q77" s="66" t="s">
        <v>1637</v>
      </c>
      <c r="R77" s="69"/>
      <c r="S77" s="69"/>
      <c r="T77" s="69"/>
      <c r="U77" s="69"/>
      <c r="V77" s="69"/>
      <c r="W77" s="69"/>
      <c r="X77" s="69"/>
      <c r="Y77" s="69"/>
      <c r="Z77" s="69"/>
      <c r="AA77" s="65"/>
    </row>
    <row r="78" spans="1:27" ht="15.6" x14ac:dyDescent="0.3">
      <c r="A78" s="63">
        <v>76</v>
      </c>
      <c r="B78" s="66" t="s">
        <v>864</v>
      </c>
      <c r="C78" s="66" t="s">
        <v>1678</v>
      </c>
      <c r="D78" s="66" t="s">
        <v>266</v>
      </c>
      <c r="E78" s="66" t="s">
        <v>242</v>
      </c>
      <c r="F78" s="66" t="s">
        <v>182</v>
      </c>
      <c r="G78" s="67">
        <v>7</v>
      </c>
      <c r="H78" s="67">
        <v>7</v>
      </c>
      <c r="I78" s="67">
        <v>7</v>
      </c>
      <c r="J78" s="67">
        <v>1</v>
      </c>
      <c r="K78" s="67">
        <v>1</v>
      </c>
      <c r="L78" s="67">
        <v>0</v>
      </c>
      <c r="M78" s="67">
        <v>0</v>
      </c>
      <c r="N78" s="67">
        <f t="shared" si="1"/>
        <v>16</v>
      </c>
      <c r="O78" s="67">
        <v>42</v>
      </c>
      <c r="P78" s="68" t="s">
        <v>2038</v>
      </c>
      <c r="Q78" s="66" t="s">
        <v>1679</v>
      </c>
      <c r="R78" s="69"/>
      <c r="S78" s="69"/>
      <c r="T78" s="69"/>
      <c r="U78" s="69"/>
      <c r="V78" s="69"/>
      <c r="W78" s="69"/>
      <c r="X78" s="65"/>
      <c r="Y78" s="65"/>
      <c r="Z78" s="65"/>
      <c r="AA78" s="65"/>
    </row>
    <row r="79" spans="1:27" ht="15.6" x14ac:dyDescent="0.3">
      <c r="A79" s="63">
        <v>77</v>
      </c>
      <c r="B79" s="63" t="s">
        <v>651</v>
      </c>
      <c r="C79" s="63" t="s">
        <v>806</v>
      </c>
      <c r="D79" s="63" t="s">
        <v>807</v>
      </c>
      <c r="E79" s="63" t="s">
        <v>808</v>
      </c>
      <c r="F79" s="63" t="s">
        <v>809</v>
      </c>
      <c r="G79" s="71">
        <v>7</v>
      </c>
      <c r="H79" s="63"/>
      <c r="I79" s="63"/>
      <c r="J79" s="63"/>
      <c r="K79" s="63"/>
      <c r="L79" s="63"/>
      <c r="M79" s="63"/>
      <c r="N79" s="67">
        <f t="shared" si="1"/>
        <v>0</v>
      </c>
      <c r="O79" s="67">
        <v>42</v>
      </c>
      <c r="P79" s="63" t="s">
        <v>810</v>
      </c>
      <c r="Q79" s="63" t="s">
        <v>806</v>
      </c>
      <c r="R79" s="69"/>
      <c r="S79" s="69"/>
      <c r="T79" s="69"/>
      <c r="U79" s="69"/>
      <c r="V79" s="69"/>
      <c r="W79" s="69"/>
      <c r="X79" s="70"/>
      <c r="Y79" s="70"/>
      <c r="Z79" s="70"/>
      <c r="AA79" s="65"/>
    </row>
    <row r="80" spans="1:27" ht="15.6" x14ac:dyDescent="0.3">
      <c r="A80" s="63">
        <v>78</v>
      </c>
      <c r="B80" s="63" t="s">
        <v>587</v>
      </c>
      <c r="C80" s="66" t="s">
        <v>588</v>
      </c>
      <c r="D80" s="66" t="s">
        <v>589</v>
      </c>
      <c r="E80" s="66" t="s">
        <v>590</v>
      </c>
      <c r="F80" s="66" t="s">
        <v>140</v>
      </c>
      <c r="G80" s="67">
        <v>7</v>
      </c>
      <c r="H80" s="67">
        <v>7</v>
      </c>
      <c r="I80" s="67">
        <v>7</v>
      </c>
      <c r="J80" s="67">
        <v>4</v>
      </c>
      <c r="K80" s="67">
        <v>2</v>
      </c>
      <c r="L80" s="67">
        <v>0</v>
      </c>
      <c r="M80" s="67">
        <v>0</v>
      </c>
      <c r="N80" s="67">
        <f t="shared" si="1"/>
        <v>20</v>
      </c>
      <c r="O80" s="67">
        <v>42</v>
      </c>
      <c r="P80" s="66" t="s">
        <v>434</v>
      </c>
      <c r="Q80" s="66" t="s">
        <v>588</v>
      </c>
      <c r="R80" s="69"/>
      <c r="S80" s="70"/>
      <c r="T80" s="70"/>
      <c r="U80" s="70"/>
      <c r="V80" s="70"/>
      <c r="W80" s="65"/>
      <c r="X80" s="65"/>
      <c r="Y80" s="65"/>
      <c r="Z80" s="65"/>
      <c r="AA80" s="65"/>
    </row>
    <row r="81" spans="1:27" ht="15.6" x14ac:dyDescent="0.3">
      <c r="A81" s="63">
        <v>79</v>
      </c>
      <c r="B81" s="63" t="s">
        <v>701</v>
      </c>
      <c r="C81" s="66" t="s">
        <v>753</v>
      </c>
      <c r="D81" s="66" t="s">
        <v>589</v>
      </c>
      <c r="E81" s="66" t="s">
        <v>844</v>
      </c>
      <c r="F81" s="66" t="s">
        <v>489</v>
      </c>
      <c r="G81" s="67">
        <v>7</v>
      </c>
      <c r="H81" s="67">
        <v>7</v>
      </c>
      <c r="I81" s="67">
        <v>2</v>
      </c>
      <c r="J81" s="67">
        <v>0</v>
      </c>
      <c r="K81" s="67">
        <v>0</v>
      </c>
      <c r="L81" s="67">
        <v>0</v>
      </c>
      <c r="M81" s="67">
        <v>0</v>
      </c>
      <c r="N81" s="67">
        <f t="shared" si="1"/>
        <v>9</v>
      </c>
      <c r="O81" s="67">
        <v>42</v>
      </c>
      <c r="P81" s="68" t="s">
        <v>2049</v>
      </c>
      <c r="Q81" s="66" t="s">
        <v>753</v>
      </c>
      <c r="R81" s="69"/>
      <c r="S81" s="69"/>
      <c r="T81" s="69"/>
      <c r="U81" s="69"/>
      <c r="V81" s="65"/>
      <c r="W81" s="65"/>
      <c r="X81" s="65"/>
      <c r="Y81" s="65"/>
      <c r="Z81" s="65"/>
      <c r="AA81" s="65"/>
    </row>
    <row r="82" spans="1:27" ht="15.6" x14ac:dyDescent="0.3">
      <c r="A82" s="63">
        <v>80</v>
      </c>
      <c r="B82" s="63" t="s">
        <v>81</v>
      </c>
      <c r="C82" s="66" t="s">
        <v>307</v>
      </c>
      <c r="D82" s="66" t="s">
        <v>607</v>
      </c>
      <c r="E82" s="66" t="s">
        <v>270</v>
      </c>
      <c r="F82" s="66" t="s">
        <v>325</v>
      </c>
      <c r="G82" s="67">
        <v>7</v>
      </c>
      <c r="H82" s="67">
        <v>7</v>
      </c>
      <c r="I82" s="67">
        <v>7</v>
      </c>
      <c r="J82" s="67">
        <v>4</v>
      </c>
      <c r="K82" s="67">
        <v>0</v>
      </c>
      <c r="L82" s="67">
        <v>0</v>
      </c>
      <c r="M82" s="67">
        <v>0</v>
      </c>
      <c r="N82" s="67">
        <f t="shared" si="1"/>
        <v>18</v>
      </c>
      <c r="O82" s="67">
        <v>42</v>
      </c>
      <c r="P82" s="66" t="s">
        <v>608</v>
      </c>
      <c r="Q82" s="66" t="s">
        <v>307</v>
      </c>
      <c r="R82" s="69"/>
      <c r="S82" s="69"/>
      <c r="T82" s="69"/>
      <c r="U82" s="69"/>
      <c r="V82" s="69"/>
      <c r="W82" s="69"/>
      <c r="X82" s="69"/>
      <c r="Y82" s="69"/>
      <c r="Z82" s="69"/>
      <c r="AA82" s="65"/>
    </row>
    <row r="83" spans="1:27" ht="15.6" x14ac:dyDescent="0.3">
      <c r="A83" s="63">
        <v>81</v>
      </c>
      <c r="B83" s="66" t="s">
        <v>864</v>
      </c>
      <c r="C83" s="66" t="s">
        <v>931</v>
      </c>
      <c r="D83" s="66" t="s">
        <v>1680</v>
      </c>
      <c r="E83" s="66" t="s">
        <v>1285</v>
      </c>
      <c r="F83" s="66" t="s">
        <v>417</v>
      </c>
      <c r="G83" s="67">
        <v>7</v>
      </c>
      <c r="H83" s="67">
        <v>7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f t="shared" si="1"/>
        <v>7</v>
      </c>
      <c r="O83" s="67">
        <v>42</v>
      </c>
      <c r="P83" s="66" t="s">
        <v>1617</v>
      </c>
      <c r="Q83" s="66" t="s">
        <v>935</v>
      </c>
      <c r="R83" s="69"/>
      <c r="S83" s="69"/>
      <c r="T83" s="69"/>
      <c r="U83" s="69"/>
      <c r="V83" s="69"/>
      <c r="W83" s="69"/>
      <c r="X83" s="69"/>
      <c r="Y83" s="69"/>
      <c r="Z83" s="69"/>
      <c r="AA83" s="65"/>
    </row>
    <row r="84" spans="1:27" ht="15.6" x14ac:dyDescent="0.3">
      <c r="A84" s="63">
        <v>82</v>
      </c>
      <c r="B84" s="63" t="s">
        <v>1883</v>
      </c>
      <c r="C84" s="66" t="s">
        <v>2015</v>
      </c>
      <c r="D84" s="66" t="s">
        <v>2016</v>
      </c>
      <c r="E84" s="66" t="s">
        <v>2017</v>
      </c>
      <c r="F84" s="66" t="s">
        <v>2018</v>
      </c>
      <c r="G84" s="67">
        <v>7</v>
      </c>
      <c r="H84" s="67">
        <v>7</v>
      </c>
      <c r="I84" s="67">
        <v>1</v>
      </c>
      <c r="J84" s="67">
        <v>1</v>
      </c>
      <c r="K84" s="67">
        <v>0</v>
      </c>
      <c r="L84" s="67">
        <v>0</v>
      </c>
      <c r="M84" s="67">
        <v>0</v>
      </c>
      <c r="N84" s="67">
        <f t="shared" si="1"/>
        <v>9</v>
      </c>
      <c r="O84" s="67">
        <v>42</v>
      </c>
      <c r="P84" s="68" t="s">
        <v>2054</v>
      </c>
      <c r="Q84" s="66" t="s">
        <v>2015</v>
      </c>
      <c r="R84" s="69"/>
      <c r="S84" s="69"/>
      <c r="T84" s="69"/>
      <c r="U84" s="69"/>
      <c r="V84" s="70"/>
      <c r="W84" s="70"/>
      <c r="X84" s="70"/>
      <c r="Y84" s="70"/>
      <c r="Z84" s="70"/>
      <c r="AA84" s="65"/>
    </row>
    <row r="85" spans="1:27" ht="15.6" x14ac:dyDescent="0.3">
      <c r="A85" s="63">
        <v>83</v>
      </c>
      <c r="B85" s="63" t="s">
        <v>204</v>
      </c>
      <c r="C85" s="66" t="s">
        <v>518</v>
      </c>
      <c r="D85" s="66" t="s">
        <v>640</v>
      </c>
      <c r="E85" s="66" t="s">
        <v>641</v>
      </c>
      <c r="F85" s="66" t="s">
        <v>642</v>
      </c>
      <c r="G85" s="67">
        <v>7</v>
      </c>
      <c r="H85" s="67">
        <v>7</v>
      </c>
      <c r="I85" s="67">
        <v>7</v>
      </c>
      <c r="J85" s="67">
        <v>1</v>
      </c>
      <c r="K85" s="67">
        <v>0</v>
      </c>
      <c r="L85" s="67">
        <v>0</v>
      </c>
      <c r="M85" s="67">
        <v>0</v>
      </c>
      <c r="N85" s="67">
        <f t="shared" si="1"/>
        <v>15</v>
      </c>
      <c r="O85" s="67">
        <v>42</v>
      </c>
      <c r="P85" s="66" t="s">
        <v>643</v>
      </c>
      <c r="Q85" s="66" t="s">
        <v>518</v>
      </c>
      <c r="R85" s="69"/>
      <c r="S85" s="69"/>
      <c r="T85" s="69"/>
      <c r="U85" s="69"/>
      <c r="V85" s="69"/>
      <c r="W85" s="69"/>
      <c r="X85" s="69"/>
      <c r="Y85" s="69"/>
      <c r="Z85" s="69"/>
      <c r="AA85" s="65"/>
    </row>
    <row r="86" spans="1:27" ht="15.6" x14ac:dyDescent="0.3">
      <c r="A86" s="63">
        <v>84</v>
      </c>
      <c r="B86" s="66" t="s">
        <v>864</v>
      </c>
      <c r="C86" s="66" t="s">
        <v>1637</v>
      </c>
      <c r="D86" s="66" t="s">
        <v>125</v>
      </c>
      <c r="E86" s="66" t="s">
        <v>1681</v>
      </c>
      <c r="F86" s="66" t="s">
        <v>69</v>
      </c>
      <c r="G86" s="67">
        <v>7</v>
      </c>
      <c r="H86" s="67">
        <v>7</v>
      </c>
      <c r="I86" s="67">
        <v>3</v>
      </c>
      <c r="J86" s="67">
        <v>0</v>
      </c>
      <c r="K86" s="67">
        <v>2</v>
      </c>
      <c r="L86" s="67">
        <v>0</v>
      </c>
      <c r="M86" s="67">
        <v>0</v>
      </c>
      <c r="N86" s="67">
        <f t="shared" si="1"/>
        <v>12</v>
      </c>
      <c r="O86" s="67">
        <v>42</v>
      </c>
      <c r="P86" s="66" t="s">
        <v>1639</v>
      </c>
      <c r="Q86" s="66" t="s">
        <v>1637</v>
      </c>
      <c r="R86" s="69"/>
      <c r="S86" s="69"/>
      <c r="T86" s="69"/>
      <c r="U86" s="69"/>
      <c r="V86" s="69"/>
      <c r="W86" s="69"/>
      <c r="X86" s="70"/>
      <c r="Y86" s="70"/>
      <c r="Z86" s="65"/>
      <c r="AA86" s="65"/>
    </row>
    <row r="87" spans="1:27" ht="15.6" x14ac:dyDescent="0.3">
      <c r="A87" s="63">
        <v>85</v>
      </c>
      <c r="B87" s="66" t="s">
        <v>864</v>
      </c>
      <c r="C87" s="66" t="s">
        <v>1044</v>
      </c>
      <c r="D87" s="66" t="s">
        <v>1683</v>
      </c>
      <c r="E87" s="66" t="s">
        <v>361</v>
      </c>
      <c r="F87" s="66" t="s">
        <v>1271</v>
      </c>
      <c r="G87" s="67">
        <v>7</v>
      </c>
      <c r="H87" s="67"/>
      <c r="I87" s="67"/>
      <c r="J87" s="67"/>
      <c r="K87" s="67"/>
      <c r="L87" s="67"/>
      <c r="M87" s="67"/>
      <c r="N87" s="67">
        <f t="shared" si="1"/>
        <v>0</v>
      </c>
      <c r="O87" s="67">
        <v>42</v>
      </c>
      <c r="P87" s="66" t="s">
        <v>1684</v>
      </c>
      <c r="Q87" s="66" t="s">
        <v>1048</v>
      </c>
      <c r="R87" s="69"/>
      <c r="S87" s="69"/>
      <c r="T87" s="69"/>
      <c r="U87" s="69"/>
      <c r="V87" s="69"/>
      <c r="W87" s="69"/>
      <c r="X87" s="70"/>
      <c r="Y87" s="70"/>
      <c r="Z87" s="70"/>
      <c r="AA87" s="65"/>
    </row>
    <row r="88" spans="1:27" ht="15.6" x14ac:dyDescent="0.3">
      <c r="A88" s="63">
        <v>86</v>
      </c>
      <c r="B88" s="66" t="s">
        <v>864</v>
      </c>
      <c r="C88" s="66" t="s">
        <v>1685</v>
      </c>
      <c r="D88" s="66" t="s">
        <v>1269</v>
      </c>
      <c r="E88" s="66" t="s">
        <v>1686</v>
      </c>
      <c r="F88" s="66" t="s">
        <v>178</v>
      </c>
      <c r="G88" s="67">
        <v>7</v>
      </c>
      <c r="H88" s="67">
        <v>7</v>
      </c>
      <c r="I88" s="67">
        <v>7</v>
      </c>
      <c r="J88" s="67">
        <v>4</v>
      </c>
      <c r="K88" s="67">
        <v>0</v>
      </c>
      <c r="L88" s="67">
        <v>0</v>
      </c>
      <c r="M88" s="67">
        <v>0</v>
      </c>
      <c r="N88" s="67">
        <f t="shared" si="1"/>
        <v>18</v>
      </c>
      <c r="O88" s="67">
        <v>42</v>
      </c>
      <c r="P88" s="66" t="s">
        <v>1687</v>
      </c>
      <c r="Q88" s="66" t="s">
        <v>1688</v>
      </c>
      <c r="R88" s="69"/>
      <c r="S88" s="69"/>
      <c r="T88" s="69"/>
      <c r="U88" s="69"/>
      <c r="V88" s="69"/>
      <c r="W88" s="69"/>
      <c r="X88" s="69"/>
      <c r="Y88" s="69"/>
      <c r="Z88" s="69"/>
      <c r="AA88" s="65"/>
    </row>
    <row r="89" spans="1:27" ht="15.6" x14ac:dyDescent="0.3">
      <c r="A89" s="63">
        <v>87</v>
      </c>
      <c r="B89" s="66" t="s">
        <v>864</v>
      </c>
      <c r="C89" s="66" t="s">
        <v>1637</v>
      </c>
      <c r="D89" s="66" t="s">
        <v>1689</v>
      </c>
      <c r="E89" s="66" t="s">
        <v>449</v>
      </c>
      <c r="F89" s="66" t="s">
        <v>247</v>
      </c>
      <c r="G89" s="67">
        <v>7</v>
      </c>
      <c r="H89" s="67">
        <v>7</v>
      </c>
      <c r="I89" s="67">
        <v>7</v>
      </c>
      <c r="J89" s="67">
        <v>7</v>
      </c>
      <c r="K89" s="67">
        <v>4</v>
      </c>
      <c r="L89" s="67">
        <v>0</v>
      </c>
      <c r="M89" s="67">
        <v>0</v>
      </c>
      <c r="N89" s="67">
        <f t="shared" si="1"/>
        <v>25</v>
      </c>
      <c r="O89" s="67">
        <v>42</v>
      </c>
      <c r="P89" s="66" t="s">
        <v>2030</v>
      </c>
      <c r="Q89" s="66" t="s">
        <v>1637</v>
      </c>
      <c r="R89" s="69"/>
      <c r="S89" s="69"/>
      <c r="T89" s="69"/>
      <c r="U89" s="69"/>
      <c r="V89" s="69"/>
      <c r="W89" s="69"/>
      <c r="X89" s="70"/>
      <c r="Y89" s="70"/>
      <c r="Z89" s="65"/>
      <c r="AA89" s="65"/>
    </row>
    <row r="90" spans="1:27" ht="15.6" x14ac:dyDescent="0.3">
      <c r="A90" s="63">
        <v>88</v>
      </c>
      <c r="B90" s="66" t="s">
        <v>1442</v>
      </c>
      <c r="C90" s="66" t="s">
        <v>1637</v>
      </c>
      <c r="D90" s="66" t="s">
        <v>1482</v>
      </c>
      <c r="E90" s="66" t="s">
        <v>585</v>
      </c>
      <c r="F90" s="66" t="s">
        <v>723</v>
      </c>
      <c r="G90" s="67">
        <v>7</v>
      </c>
      <c r="H90" s="67">
        <v>7</v>
      </c>
      <c r="I90" s="67">
        <v>7</v>
      </c>
      <c r="J90" s="67">
        <v>0</v>
      </c>
      <c r="K90" s="67">
        <v>3</v>
      </c>
      <c r="L90" s="67">
        <v>0</v>
      </c>
      <c r="M90" s="67">
        <v>0</v>
      </c>
      <c r="N90" s="67">
        <f t="shared" si="1"/>
        <v>17</v>
      </c>
      <c r="O90" s="67">
        <v>42</v>
      </c>
      <c r="P90" s="66" t="s">
        <v>1654</v>
      </c>
      <c r="Q90" s="66" t="s">
        <v>1637</v>
      </c>
      <c r="R90" s="69"/>
      <c r="S90" s="69"/>
      <c r="T90" s="69"/>
      <c r="U90" s="69"/>
      <c r="V90" s="69"/>
      <c r="W90" s="69"/>
      <c r="X90" s="69"/>
      <c r="Y90" s="69"/>
      <c r="Z90" s="69"/>
      <c r="AA90" s="65"/>
    </row>
    <row r="91" spans="1:27" ht="15.6" x14ac:dyDescent="0.3">
      <c r="A91" s="63">
        <v>89</v>
      </c>
      <c r="B91" s="66" t="s">
        <v>864</v>
      </c>
      <c r="C91" s="66" t="s">
        <v>1690</v>
      </c>
      <c r="D91" s="66" t="s">
        <v>1691</v>
      </c>
      <c r="E91" s="66" t="s">
        <v>1692</v>
      </c>
      <c r="F91" s="66" t="s">
        <v>1693</v>
      </c>
      <c r="G91" s="67">
        <v>7</v>
      </c>
      <c r="H91" s="67">
        <v>7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f t="shared" si="1"/>
        <v>7</v>
      </c>
      <c r="O91" s="67">
        <v>42</v>
      </c>
      <c r="P91" s="66" t="s">
        <v>1694</v>
      </c>
      <c r="Q91" s="66" t="s">
        <v>1695</v>
      </c>
      <c r="R91" s="69"/>
      <c r="S91" s="69"/>
      <c r="T91" s="69"/>
      <c r="U91" s="69"/>
      <c r="V91" s="69"/>
      <c r="W91" s="69"/>
      <c r="X91" s="69"/>
      <c r="Y91" s="69"/>
      <c r="Z91" s="69"/>
      <c r="AA91" s="65"/>
    </row>
    <row r="92" spans="1:27" ht="15.6" x14ac:dyDescent="0.3">
      <c r="A92" s="63">
        <v>90</v>
      </c>
      <c r="B92" s="66" t="s">
        <v>864</v>
      </c>
      <c r="C92" s="66" t="s">
        <v>1161</v>
      </c>
      <c r="D92" s="66" t="s">
        <v>1696</v>
      </c>
      <c r="E92" s="66" t="s">
        <v>499</v>
      </c>
      <c r="F92" s="66" t="s">
        <v>417</v>
      </c>
      <c r="G92" s="67">
        <v>7</v>
      </c>
      <c r="H92" s="67">
        <v>7</v>
      </c>
      <c r="I92" s="67">
        <v>7</v>
      </c>
      <c r="J92" s="67">
        <v>0</v>
      </c>
      <c r="K92" s="67">
        <v>4</v>
      </c>
      <c r="L92" s="67">
        <v>0</v>
      </c>
      <c r="M92" s="67">
        <v>0</v>
      </c>
      <c r="N92" s="67">
        <f t="shared" si="1"/>
        <v>18</v>
      </c>
      <c r="O92" s="67">
        <v>42</v>
      </c>
      <c r="P92" s="66" t="s">
        <v>1641</v>
      </c>
      <c r="Q92" s="66" t="s">
        <v>1164</v>
      </c>
      <c r="R92" s="69"/>
      <c r="S92" s="69"/>
      <c r="T92" s="69"/>
      <c r="U92" s="69"/>
      <c r="V92" s="69"/>
      <c r="W92" s="69"/>
      <c r="X92" s="69"/>
      <c r="Y92" s="69"/>
      <c r="Z92" s="69"/>
      <c r="AA92" s="65"/>
    </row>
    <row r="93" spans="1:27" ht="15.6" x14ac:dyDescent="0.3">
      <c r="A93" s="63">
        <v>91</v>
      </c>
      <c r="B93" s="63" t="s">
        <v>21</v>
      </c>
      <c r="C93" s="66" t="s">
        <v>22</v>
      </c>
      <c r="D93" s="66" t="s">
        <v>569</v>
      </c>
      <c r="E93" s="66" t="s">
        <v>270</v>
      </c>
      <c r="F93" s="66" t="s">
        <v>114</v>
      </c>
      <c r="G93" s="67">
        <v>7</v>
      </c>
      <c r="H93" s="67">
        <v>7</v>
      </c>
      <c r="I93" s="67">
        <v>2</v>
      </c>
      <c r="J93" s="67">
        <v>0</v>
      </c>
      <c r="K93" s="67">
        <v>0</v>
      </c>
      <c r="L93" s="67">
        <v>0</v>
      </c>
      <c r="M93" s="67">
        <v>0</v>
      </c>
      <c r="N93" s="67">
        <f t="shared" si="1"/>
        <v>9</v>
      </c>
      <c r="O93" s="67">
        <v>42</v>
      </c>
      <c r="P93" s="66" t="s">
        <v>570</v>
      </c>
      <c r="Q93" s="66" t="s">
        <v>22</v>
      </c>
      <c r="R93" s="69"/>
      <c r="S93" s="69"/>
      <c r="T93" s="69"/>
      <c r="U93" s="70"/>
      <c r="V93" s="70"/>
      <c r="W93" s="70"/>
      <c r="X93" s="70"/>
      <c r="Y93" s="70"/>
      <c r="Z93" s="70"/>
      <c r="AA93" s="65"/>
    </row>
    <row r="94" spans="1:27" ht="15.6" x14ac:dyDescent="0.3">
      <c r="A94" s="63">
        <v>92</v>
      </c>
      <c r="B94" s="63" t="s">
        <v>81</v>
      </c>
      <c r="C94" s="66" t="s">
        <v>188</v>
      </c>
      <c r="D94" s="66" t="s">
        <v>609</v>
      </c>
      <c r="E94" s="66" t="s">
        <v>577</v>
      </c>
      <c r="F94" s="66" t="s">
        <v>123</v>
      </c>
      <c r="G94" s="67">
        <v>7</v>
      </c>
      <c r="H94" s="67">
        <v>7</v>
      </c>
      <c r="I94" s="67">
        <v>6</v>
      </c>
      <c r="J94" s="67">
        <v>0</v>
      </c>
      <c r="K94" s="67">
        <v>0</v>
      </c>
      <c r="L94" s="67">
        <v>0</v>
      </c>
      <c r="M94" s="67">
        <v>0</v>
      </c>
      <c r="N94" s="67">
        <f t="shared" si="1"/>
        <v>13</v>
      </c>
      <c r="O94" s="67">
        <v>42</v>
      </c>
      <c r="P94" s="66" t="s">
        <v>610</v>
      </c>
      <c r="Q94" s="66" t="s">
        <v>188</v>
      </c>
      <c r="R94" s="69"/>
      <c r="S94" s="69"/>
      <c r="T94" s="69"/>
      <c r="U94" s="69"/>
      <c r="V94" s="69"/>
      <c r="W94" s="69"/>
      <c r="X94" s="65" t="s">
        <v>1790</v>
      </c>
      <c r="Y94" s="65" t="s">
        <v>735</v>
      </c>
      <c r="Z94" s="65" t="s">
        <v>792</v>
      </c>
      <c r="AA94" s="65" t="s">
        <v>1791</v>
      </c>
    </row>
    <row r="95" spans="1:27" ht="15.6" x14ac:dyDescent="0.3">
      <c r="A95" s="63">
        <v>93</v>
      </c>
      <c r="B95" s="63" t="s">
        <v>1890</v>
      </c>
      <c r="C95" s="66" t="s">
        <v>2020</v>
      </c>
      <c r="D95" s="66" t="s">
        <v>2021</v>
      </c>
      <c r="E95" s="66" t="s">
        <v>215</v>
      </c>
      <c r="F95" s="66" t="s">
        <v>2022</v>
      </c>
      <c r="G95" s="67">
        <v>7</v>
      </c>
      <c r="H95" s="67">
        <v>7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f t="shared" si="1"/>
        <v>7</v>
      </c>
      <c r="O95" s="67">
        <v>42</v>
      </c>
      <c r="P95" s="66" t="s">
        <v>2023</v>
      </c>
      <c r="Q95" s="66" t="s">
        <v>2020</v>
      </c>
      <c r="R95" s="69"/>
      <c r="S95" s="69"/>
      <c r="T95" s="69"/>
      <c r="U95" s="69"/>
      <c r="V95" s="69"/>
      <c r="W95" s="69"/>
      <c r="X95" s="70"/>
      <c r="Y95" s="70"/>
      <c r="Z95" s="70"/>
      <c r="AA95" s="65"/>
    </row>
    <row r="96" spans="1:27" ht="15.6" x14ac:dyDescent="0.3">
      <c r="A96" s="63">
        <v>94</v>
      </c>
      <c r="B96" s="66" t="s">
        <v>864</v>
      </c>
      <c r="C96" s="68" t="s">
        <v>1024</v>
      </c>
      <c r="D96" s="66" t="s">
        <v>1698</v>
      </c>
      <c r="E96" s="66" t="s">
        <v>1250</v>
      </c>
      <c r="F96" s="66" t="s">
        <v>140</v>
      </c>
      <c r="G96" s="67">
        <v>7</v>
      </c>
      <c r="H96" s="67">
        <v>7</v>
      </c>
      <c r="I96" s="67">
        <v>7</v>
      </c>
      <c r="J96" s="67">
        <v>0</v>
      </c>
      <c r="K96" s="67">
        <v>7</v>
      </c>
      <c r="L96" s="67">
        <v>0</v>
      </c>
      <c r="M96" s="67">
        <v>0</v>
      </c>
      <c r="N96" s="67">
        <f t="shared" si="1"/>
        <v>21</v>
      </c>
      <c r="O96" s="67">
        <v>42</v>
      </c>
      <c r="P96" s="68" t="s">
        <v>1661</v>
      </c>
      <c r="Q96" s="66" t="s">
        <v>1697</v>
      </c>
      <c r="R96" s="69"/>
      <c r="S96" s="69"/>
      <c r="T96" s="69"/>
      <c r="U96" s="69"/>
      <c r="V96" s="69"/>
      <c r="W96" s="69"/>
      <c r="X96" s="69"/>
      <c r="Y96" s="69"/>
      <c r="Z96" s="69"/>
      <c r="AA96" s="69"/>
    </row>
    <row r="97" spans="1:27" ht="15.6" x14ac:dyDescent="0.3">
      <c r="A97" s="63">
        <v>95</v>
      </c>
      <c r="B97" s="66" t="s">
        <v>864</v>
      </c>
      <c r="C97" s="66" t="s">
        <v>1024</v>
      </c>
      <c r="D97" s="66" t="s">
        <v>1699</v>
      </c>
      <c r="E97" s="66" t="s">
        <v>590</v>
      </c>
      <c r="F97" s="66" t="s">
        <v>247</v>
      </c>
      <c r="G97" s="67">
        <v>7</v>
      </c>
      <c r="H97" s="67">
        <v>7</v>
      </c>
      <c r="I97" s="67">
        <v>7</v>
      </c>
      <c r="J97" s="67">
        <v>3</v>
      </c>
      <c r="K97" s="67">
        <v>2</v>
      </c>
      <c r="L97" s="67">
        <v>0</v>
      </c>
      <c r="M97" s="67">
        <v>0</v>
      </c>
      <c r="N97" s="67">
        <f t="shared" si="1"/>
        <v>19</v>
      </c>
      <c r="O97" s="67">
        <v>42</v>
      </c>
      <c r="P97" s="66" t="s">
        <v>1661</v>
      </c>
      <c r="Q97" s="66" t="s">
        <v>987</v>
      </c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1:27" ht="15.6" x14ac:dyDescent="0.3">
      <c r="A98" s="63">
        <v>96</v>
      </c>
      <c r="B98" s="66" t="s">
        <v>864</v>
      </c>
      <c r="C98" s="66" t="s">
        <v>956</v>
      </c>
      <c r="D98" s="66" t="s">
        <v>1700</v>
      </c>
      <c r="E98" s="66" t="s">
        <v>229</v>
      </c>
      <c r="F98" s="66" t="s">
        <v>57</v>
      </c>
      <c r="G98" s="67">
        <v>7</v>
      </c>
      <c r="H98" s="67">
        <v>7</v>
      </c>
      <c r="I98" s="67">
        <v>0</v>
      </c>
      <c r="J98" s="67">
        <v>1</v>
      </c>
      <c r="K98" s="67">
        <v>1</v>
      </c>
      <c r="L98" s="67">
        <v>0</v>
      </c>
      <c r="M98" s="67">
        <v>0</v>
      </c>
      <c r="N98" s="67">
        <f t="shared" si="1"/>
        <v>9</v>
      </c>
      <c r="O98" s="67">
        <v>42</v>
      </c>
      <c r="P98" s="66" t="s">
        <v>1620</v>
      </c>
      <c r="Q98" s="66" t="s">
        <v>960</v>
      </c>
      <c r="R98" s="69"/>
      <c r="S98" s="69"/>
      <c r="T98" s="70"/>
      <c r="U98" s="70"/>
      <c r="V98" s="70"/>
      <c r="W98" s="70"/>
      <c r="X98" s="65"/>
      <c r="Y98" s="65"/>
      <c r="Z98" s="65"/>
      <c r="AA98" s="65"/>
    </row>
    <row r="99" spans="1:27" ht="15.6" x14ac:dyDescent="0.3">
      <c r="A99" s="63">
        <v>97</v>
      </c>
      <c r="B99" s="66" t="s">
        <v>864</v>
      </c>
      <c r="C99" s="68" t="s">
        <v>1024</v>
      </c>
      <c r="D99" s="66" t="s">
        <v>1702</v>
      </c>
      <c r="E99" s="66" t="s">
        <v>203</v>
      </c>
      <c r="F99" s="66" t="s">
        <v>1703</v>
      </c>
      <c r="G99" s="67">
        <v>7</v>
      </c>
      <c r="H99" s="67">
        <v>7</v>
      </c>
      <c r="I99" s="67">
        <v>7</v>
      </c>
      <c r="J99" s="67">
        <v>4</v>
      </c>
      <c r="K99" s="67">
        <v>2</v>
      </c>
      <c r="L99" s="67">
        <v>0</v>
      </c>
      <c r="M99" s="67">
        <v>0</v>
      </c>
      <c r="N99" s="67">
        <f t="shared" si="1"/>
        <v>20</v>
      </c>
      <c r="O99" s="67">
        <v>42</v>
      </c>
      <c r="P99" s="68" t="s">
        <v>1655</v>
      </c>
      <c r="Q99" s="66" t="s">
        <v>1701</v>
      </c>
      <c r="R99" s="69"/>
      <c r="S99" s="69"/>
      <c r="T99" s="69"/>
      <c r="U99" s="69"/>
      <c r="V99" s="69"/>
      <c r="W99" s="69"/>
      <c r="X99" s="69"/>
      <c r="Y99" s="69"/>
      <c r="Z99" s="69"/>
      <c r="AA99" s="65"/>
    </row>
    <row r="100" spans="1:27" ht="15.6" x14ac:dyDescent="0.3">
      <c r="A100" s="63">
        <v>98</v>
      </c>
      <c r="B100" s="63" t="s">
        <v>1890</v>
      </c>
      <c r="C100" s="66" t="s">
        <v>1891</v>
      </c>
      <c r="D100" s="66" t="s">
        <v>2024</v>
      </c>
      <c r="E100" s="66" t="s">
        <v>577</v>
      </c>
      <c r="F100" s="66" t="s">
        <v>29</v>
      </c>
      <c r="G100" s="67">
        <v>7</v>
      </c>
      <c r="H100" s="67">
        <v>7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f t="shared" si="1"/>
        <v>7</v>
      </c>
      <c r="O100" s="67">
        <v>42</v>
      </c>
      <c r="P100" s="66" t="s">
        <v>2025</v>
      </c>
      <c r="Q100" s="66" t="s">
        <v>1891</v>
      </c>
      <c r="R100" s="69"/>
      <c r="S100" s="69"/>
      <c r="T100" s="69"/>
      <c r="U100" s="70"/>
      <c r="V100" s="70"/>
      <c r="W100" s="70"/>
      <c r="X100" s="70"/>
      <c r="Y100" s="70"/>
      <c r="Z100" s="70"/>
      <c r="AA100" s="65"/>
    </row>
    <row r="101" spans="1:27" ht="15.6" x14ac:dyDescent="0.3">
      <c r="A101" s="63">
        <v>99</v>
      </c>
      <c r="B101" s="66" t="s">
        <v>864</v>
      </c>
      <c r="C101" s="66" t="s">
        <v>1462</v>
      </c>
      <c r="D101" s="66" t="s">
        <v>1704</v>
      </c>
      <c r="E101" s="66" t="s">
        <v>406</v>
      </c>
      <c r="F101" s="66" t="s">
        <v>105</v>
      </c>
      <c r="G101" s="67">
        <v>7</v>
      </c>
      <c r="H101" s="67">
        <v>7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f t="shared" si="1"/>
        <v>7</v>
      </c>
      <c r="O101" s="67">
        <v>42</v>
      </c>
      <c r="P101" s="68" t="s">
        <v>2044</v>
      </c>
      <c r="Q101" s="66" t="s">
        <v>1462</v>
      </c>
      <c r="R101" s="69"/>
      <c r="S101" s="69"/>
      <c r="T101" s="69"/>
      <c r="U101" s="69"/>
      <c r="V101" s="69"/>
      <c r="W101" s="69"/>
      <c r="X101" s="65"/>
      <c r="Y101" s="65"/>
      <c r="Z101" s="65"/>
      <c r="AA101" s="65"/>
    </row>
    <row r="102" spans="1:27" ht="15.6" x14ac:dyDescent="0.3">
      <c r="A102" s="63">
        <v>100</v>
      </c>
      <c r="B102" s="63" t="s">
        <v>8</v>
      </c>
      <c r="C102" s="66" t="s">
        <v>580</v>
      </c>
      <c r="D102" s="66" t="s">
        <v>581</v>
      </c>
      <c r="E102" s="66" t="s">
        <v>118</v>
      </c>
      <c r="F102" s="66" t="s">
        <v>110</v>
      </c>
      <c r="G102" s="67">
        <v>7</v>
      </c>
      <c r="H102" s="67">
        <v>7</v>
      </c>
      <c r="I102" s="67">
        <v>7</v>
      </c>
      <c r="J102" s="67">
        <v>0</v>
      </c>
      <c r="K102" s="67">
        <v>0</v>
      </c>
      <c r="L102" s="67">
        <v>0</v>
      </c>
      <c r="M102" s="67">
        <v>0</v>
      </c>
      <c r="N102" s="67">
        <f t="shared" si="1"/>
        <v>14</v>
      </c>
      <c r="O102" s="67">
        <v>42</v>
      </c>
      <c r="P102" s="66" t="s">
        <v>582</v>
      </c>
      <c r="Q102" s="66" t="s">
        <v>580</v>
      </c>
      <c r="R102" s="69"/>
      <c r="S102" s="69"/>
      <c r="T102" s="69"/>
      <c r="U102" s="69"/>
      <c r="V102" s="69"/>
      <c r="W102" s="69"/>
      <c r="X102" s="69"/>
      <c r="Y102" s="69"/>
      <c r="Z102" s="69"/>
      <c r="AA102" s="65"/>
    </row>
    <row r="103" spans="1:27" ht="15.6" x14ac:dyDescent="0.3">
      <c r="A103" s="63">
        <v>101</v>
      </c>
      <c r="B103" s="66" t="s">
        <v>864</v>
      </c>
      <c r="C103" s="66" t="s">
        <v>975</v>
      </c>
      <c r="D103" s="66" t="s">
        <v>1705</v>
      </c>
      <c r="E103" s="66" t="s">
        <v>455</v>
      </c>
      <c r="F103" s="66" t="s">
        <v>1706</v>
      </c>
      <c r="G103" s="67">
        <v>7</v>
      </c>
      <c r="H103" s="67">
        <v>7</v>
      </c>
      <c r="I103" s="67">
        <v>7</v>
      </c>
      <c r="J103" s="67">
        <v>0</v>
      </c>
      <c r="K103" s="67">
        <v>0</v>
      </c>
      <c r="L103" s="67">
        <v>0</v>
      </c>
      <c r="M103" s="67">
        <v>0</v>
      </c>
      <c r="N103" s="67">
        <f t="shared" si="1"/>
        <v>14</v>
      </c>
      <c r="O103" s="67">
        <v>42</v>
      </c>
      <c r="P103" s="66" t="s">
        <v>1602</v>
      </c>
      <c r="Q103" s="66" t="s">
        <v>1233</v>
      </c>
      <c r="R103" s="69"/>
      <c r="S103" s="70"/>
      <c r="T103" s="70"/>
      <c r="U103" s="70"/>
      <c r="V103" s="70"/>
      <c r="W103" s="70"/>
      <c r="X103" s="70"/>
      <c r="Y103" s="70"/>
      <c r="Z103" s="70"/>
      <c r="AA103" s="65"/>
    </row>
    <row r="104" spans="1:27" ht="15.6" x14ac:dyDescent="0.3">
      <c r="A104" s="63">
        <v>102</v>
      </c>
      <c r="B104" s="66" t="s">
        <v>864</v>
      </c>
      <c r="C104" s="66" t="s">
        <v>1707</v>
      </c>
      <c r="D104" s="66" t="s">
        <v>779</v>
      </c>
      <c r="E104" s="66" t="s">
        <v>168</v>
      </c>
      <c r="F104" s="66" t="s">
        <v>182</v>
      </c>
      <c r="G104" s="67">
        <v>7</v>
      </c>
      <c r="H104" s="67">
        <v>7</v>
      </c>
      <c r="I104" s="67">
        <v>1</v>
      </c>
      <c r="J104" s="67">
        <v>0</v>
      </c>
      <c r="K104" s="67">
        <v>1</v>
      </c>
      <c r="L104" s="67">
        <v>0</v>
      </c>
      <c r="M104" s="67">
        <v>0</v>
      </c>
      <c r="N104" s="67">
        <f t="shared" si="1"/>
        <v>9</v>
      </c>
      <c r="O104" s="67">
        <v>42</v>
      </c>
      <c r="P104" s="66" t="s">
        <v>1708</v>
      </c>
      <c r="Q104" s="66" t="s">
        <v>1709</v>
      </c>
      <c r="R104" s="69"/>
      <c r="S104" s="70"/>
      <c r="T104" s="70"/>
      <c r="U104" s="70"/>
      <c r="V104" s="70"/>
      <c r="W104" s="70"/>
      <c r="X104" s="70"/>
      <c r="Y104" s="70"/>
      <c r="Z104" s="70"/>
      <c r="AA104" s="65"/>
    </row>
    <row r="105" spans="1:27" ht="15.6" x14ac:dyDescent="0.3">
      <c r="A105" s="63">
        <v>103</v>
      </c>
      <c r="B105" s="66" t="s">
        <v>864</v>
      </c>
      <c r="C105" s="66" t="s">
        <v>931</v>
      </c>
      <c r="D105" s="66" t="s">
        <v>1710</v>
      </c>
      <c r="E105" s="66" t="s">
        <v>288</v>
      </c>
      <c r="F105" s="66" t="s">
        <v>114</v>
      </c>
      <c r="G105" s="67">
        <v>7</v>
      </c>
      <c r="H105" s="67">
        <v>7</v>
      </c>
      <c r="I105" s="67">
        <v>1</v>
      </c>
      <c r="J105" s="67">
        <v>0</v>
      </c>
      <c r="K105" s="67">
        <v>1</v>
      </c>
      <c r="L105" s="67">
        <v>0</v>
      </c>
      <c r="M105" s="67">
        <v>0</v>
      </c>
      <c r="N105" s="67">
        <f t="shared" si="1"/>
        <v>9</v>
      </c>
      <c r="O105" s="67">
        <v>42</v>
      </c>
      <c r="P105" s="66" t="s">
        <v>1617</v>
      </c>
      <c r="Q105" s="66" t="s">
        <v>935</v>
      </c>
      <c r="R105" s="69"/>
      <c r="S105" s="69"/>
      <c r="T105" s="69"/>
      <c r="U105" s="69"/>
      <c r="V105" s="69"/>
      <c r="W105" s="70"/>
      <c r="X105" s="70"/>
      <c r="Y105" s="65"/>
      <c r="Z105" s="65"/>
      <c r="AA105" s="65"/>
    </row>
    <row r="106" spans="1:27" ht="15.6" x14ac:dyDescent="0.3">
      <c r="A106" s="63">
        <v>104</v>
      </c>
      <c r="B106" s="63" t="s">
        <v>855</v>
      </c>
      <c r="C106" s="66" t="s">
        <v>856</v>
      </c>
      <c r="D106" s="66" t="s">
        <v>857</v>
      </c>
      <c r="E106" s="66" t="s">
        <v>771</v>
      </c>
      <c r="F106" s="66" t="s">
        <v>858</v>
      </c>
      <c r="G106" s="67">
        <v>7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f t="shared" si="1"/>
        <v>0</v>
      </c>
      <c r="O106" s="67">
        <v>42</v>
      </c>
      <c r="P106" s="66" t="s">
        <v>859</v>
      </c>
      <c r="Q106" s="66" t="s">
        <v>856</v>
      </c>
      <c r="R106" s="69" t="s">
        <v>854</v>
      </c>
      <c r="S106" s="69"/>
      <c r="T106" s="69"/>
      <c r="U106" s="69"/>
      <c r="V106" s="69"/>
      <c r="W106" s="65"/>
      <c r="X106" s="65"/>
      <c r="Y106" s="65"/>
      <c r="Z106" s="65"/>
      <c r="AA106" s="65"/>
    </row>
    <row r="107" spans="1:27" ht="15.6" x14ac:dyDescent="0.3">
      <c r="A107" s="63">
        <v>105</v>
      </c>
      <c r="B107" s="66" t="s">
        <v>864</v>
      </c>
      <c r="C107" s="66" t="s">
        <v>1359</v>
      </c>
      <c r="D107" s="66" t="s">
        <v>1711</v>
      </c>
      <c r="E107" s="66" t="s">
        <v>332</v>
      </c>
      <c r="F107" s="66" t="s">
        <v>357</v>
      </c>
      <c r="G107" s="67">
        <v>7</v>
      </c>
      <c r="H107" s="67">
        <v>7</v>
      </c>
      <c r="I107" s="67">
        <v>0</v>
      </c>
      <c r="J107" s="67">
        <v>1</v>
      </c>
      <c r="K107" s="67">
        <v>0</v>
      </c>
      <c r="L107" s="67">
        <v>0</v>
      </c>
      <c r="M107" s="67">
        <v>0</v>
      </c>
      <c r="N107" s="67">
        <f t="shared" si="1"/>
        <v>8</v>
      </c>
      <c r="O107" s="67">
        <v>42</v>
      </c>
      <c r="P107" s="66" t="s">
        <v>1712</v>
      </c>
      <c r="Q107" s="66" t="s">
        <v>1362</v>
      </c>
      <c r="R107" s="69"/>
      <c r="S107" s="69"/>
      <c r="T107" s="69"/>
      <c r="U107" s="69"/>
      <c r="V107" s="69"/>
      <c r="W107" s="70"/>
      <c r="X107" s="70"/>
      <c r="Y107" s="70"/>
      <c r="Z107" s="70"/>
      <c r="AA107" s="65"/>
    </row>
    <row r="108" spans="1:27" ht="15.6" x14ac:dyDescent="0.3">
      <c r="A108" s="63">
        <v>106</v>
      </c>
      <c r="B108" s="63" t="s">
        <v>81</v>
      </c>
      <c r="C108" s="66" t="s">
        <v>297</v>
      </c>
      <c r="D108" s="66" t="s">
        <v>611</v>
      </c>
      <c r="E108" s="66" t="s">
        <v>56</v>
      </c>
      <c r="F108" s="66" t="s">
        <v>163</v>
      </c>
      <c r="G108" s="67">
        <v>7</v>
      </c>
      <c r="H108" s="67"/>
      <c r="I108" s="67"/>
      <c r="J108" s="67"/>
      <c r="K108" s="67"/>
      <c r="L108" s="67"/>
      <c r="M108" s="67"/>
      <c r="N108" s="67">
        <f t="shared" si="1"/>
        <v>0</v>
      </c>
      <c r="O108" s="67">
        <v>42</v>
      </c>
      <c r="P108" s="66" t="s">
        <v>434</v>
      </c>
      <c r="Q108" s="66" t="s">
        <v>297</v>
      </c>
      <c r="R108" s="69"/>
      <c r="S108" s="69"/>
      <c r="T108" s="69"/>
      <c r="U108" s="69"/>
      <c r="V108" s="69"/>
      <c r="W108" s="65"/>
      <c r="X108" s="65"/>
      <c r="Y108" s="65"/>
      <c r="Z108" s="65"/>
      <c r="AA108" s="65"/>
    </row>
    <row r="109" spans="1:27" ht="15.6" x14ac:dyDescent="0.3">
      <c r="A109" s="63">
        <v>107</v>
      </c>
      <c r="B109" s="66" t="s">
        <v>864</v>
      </c>
      <c r="C109" s="66" t="s">
        <v>1713</v>
      </c>
      <c r="D109" s="66" t="s">
        <v>1714</v>
      </c>
      <c r="E109" s="66" t="s">
        <v>771</v>
      </c>
      <c r="F109" s="66" t="s">
        <v>1221</v>
      </c>
      <c r="G109" s="67">
        <v>7</v>
      </c>
      <c r="H109" s="67">
        <v>7</v>
      </c>
      <c r="I109" s="67">
        <v>1</v>
      </c>
      <c r="J109" s="67">
        <v>0</v>
      </c>
      <c r="K109" s="67">
        <v>0</v>
      </c>
      <c r="L109" s="67">
        <v>0</v>
      </c>
      <c r="M109" s="67">
        <v>0</v>
      </c>
      <c r="N109" s="67">
        <f t="shared" si="1"/>
        <v>8</v>
      </c>
      <c r="O109" s="67">
        <v>42</v>
      </c>
      <c r="P109" s="66" t="s">
        <v>1715</v>
      </c>
      <c r="Q109" s="66" t="s">
        <v>1716</v>
      </c>
      <c r="R109" s="69"/>
      <c r="S109" s="69"/>
      <c r="T109" s="69"/>
      <c r="U109" s="69"/>
      <c r="V109" s="69"/>
      <c r="W109" s="70"/>
      <c r="X109" s="70"/>
      <c r="Y109" s="70"/>
      <c r="Z109" s="70"/>
      <c r="AA109" s="65"/>
    </row>
    <row r="110" spans="1:27" ht="15.6" x14ac:dyDescent="0.3">
      <c r="A110" s="63">
        <v>108</v>
      </c>
      <c r="B110" s="66" t="s">
        <v>864</v>
      </c>
      <c r="C110" s="66" t="s">
        <v>1161</v>
      </c>
      <c r="D110" s="66" t="s">
        <v>1717</v>
      </c>
      <c r="E110" s="66" t="s">
        <v>139</v>
      </c>
      <c r="F110" s="66" t="s">
        <v>200</v>
      </c>
      <c r="G110" s="67">
        <v>7</v>
      </c>
      <c r="H110" s="67">
        <v>7</v>
      </c>
      <c r="I110" s="67">
        <v>0</v>
      </c>
      <c r="J110" s="67">
        <v>0</v>
      </c>
      <c r="K110" s="67">
        <v>2</v>
      </c>
      <c r="L110" s="67">
        <v>0</v>
      </c>
      <c r="M110" s="67">
        <v>0</v>
      </c>
      <c r="N110" s="67">
        <f t="shared" si="1"/>
        <v>9</v>
      </c>
      <c r="O110" s="67">
        <v>42</v>
      </c>
      <c r="P110" s="68" t="s">
        <v>1641</v>
      </c>
      <c r="Q110" s="66" t="s">
        <v>1164</v>
      </c>
      <c r="R110" s="69"/>
      <c r="S110" s="69"/>
      <c r="T110" s="69"/>
      <c r="U110" s="69"/>
      <c r="V110" s="69"/>
      <c r="W110" s="70"/>
      <c r="X110" s="70"/>
      <c r="Y110" s="70"/>
      <c r="Z110" s="70"/>
      <c r="AA110" s="65"/>
    </row>
    <row r="111" spans="1:27" ht="15.6" x14ac:dyDescent="0.3">
      <c r="A111" s="63">
        <v>109</v>
      </c>
      <c r="B111" s="66" t="s">
        <v>864</v>
      </c>
      <c r="C111" s="66" t="s">
        <v>1605</v>
      </c>
      <c r="D111" s="66" t="s">
        <v>1718</v>
      </c>
      <c r="E111" s="66" t="s">
        <v>1039</v>
      </c>
      <c r="F111" s="66" t="s">
        <v>1212</v>
      </c>
      <c r="G111" s="67">
        <v>7</v>
      </c>
      <c r="H111" s="67">
        <v>7</v>
      </c>
      <c r="I111" s="67">
        <v>7</v>
      </c>
      <c r="J111" s="67">
        <v>0</v>
      </c>
      <c r="K111" s="67">
        <v>0</v>
      </c>
      <c r="L111" s="67">
        <v>0</v>
      </c>
      <c r="M111" s="67">
        <v>0</v>
      </c>
      <c r="N111" s="67">
        <f t="shared" si="1"/>
        <v>14</v>
      </c>
      <c r="O111" s="67">
        <v>42</v>
      </c>
      <c r="P111" s="66" t="s">
        <v>1628</v>
      </c>
      <c r="Q111" s="66" t="s">
        <v>1608</v>
      </c>
      <c r="R111" s="69"/>
      <c r="S111" s="69"/>
      <c r="T111" s="69"/>
      <c r="U111" s="69"/>
      <c r="V111" s="69"/>
      <c r="W111" s="70"/>
      <c r="X111" s="70"/>
      <c r="Y111" s="70"/>
      <c r="Z111" s="70"/>
      <c r="AA111" s="65"/>
    </row>
    <row r="112" spans="1:27" ht="15.6" x14ac:dyDescent="0.3">
      <c r="A112" s="63">
        <v>110</v>
      </c>
      <c r="B112" s="66" t="s">
        <v>864</v>
      </c>
      <c r="C112" s="66" t="s">
        <v>1605</v>
      </c>
      <c r="D112" s="66" t="s">
        <v>1718</v>
      </c>
      <c r="E112" s="66" t="s">
        <v>933</v>
      </c>
      <c r="F112" s="66" t="s">
        <v>496</v>
      </c>
      <c r="G112" s="67">
        <v>7</v>
      </c>
      <c r="H112" s="67">
        <v>0</v>
      </c>
      <c r="I112" s="67">
        <v>6</v>
      </c>
      <c r="J112" s="67">
        <v>0</v>
      </c>
      <c r="K112" s="67">
        <v>2</v>
      </c>
      <c r="L112" s="67">
        <v>0</v>
      </c>
      <c r="M112" s="67">
        <v>0</v>
      </c>
      <c r="N112" s="67">
        <f t="shared" si="1"/>
        <v>8</v>
      </c>
      <c r="O112" s="67">
        <v>42</v>
      </c>
      <c r="P112" s="66" t="s">
        <v>2035</v>
      </c>
      <c r="Q112" s="66" t="s">
        <v>1608</v>
      </c>
      <c r="R112" s="69"/>
      <c r="S112" s="69"/>
      <c r="T112" s="69"/>
      <c r="U112" s="69"/>
      <c r="V112" s="69"/>
      <c r="W112" s="69"/>
      <c r="X112" s="69"/>
      <c r="Y112" s="69"/>
      <c r="Z112" s="69"/>
      <c r="AA112" s="65"/>
    </row>
    <row r="113" spans="1:27" ht="15.6" x14ac:dyDescent="0.3">
      <c r="A113" s="63">
        <v>111</v>
      </c>
      <c r="B113" s="66" t="s">
        <v>864</v>
      </c>
      <c r="C113" s="68" t="s">
        <v>1024</v>
      </c>
      <c r="D113" s="66" t="s">
        <v>1719</v>
      </c>
      <c r="E113" s="66" t="s">
        <v>1173</v>
      </c>
      <c r="F113" s="66" t="s">
        <v>1353</v>
      </c>
      <c r="G113" s="67">
        <v>7</v>
      </c>
      <c r="H113" s="67">
        <v>7</v>
      </c>
      <c r="I113" s="67">
        <v>7</v>
      </c>
      <c r="J113" s="67">
        <v>0</v>
      </c>
      <c r="K113" s="67">
        <v>2</v>
      </c>
      <c r="L113" s="67">
        <v>0</v>
      </c>
      <c r="M113" s="67">
        <v>0</v>
      </c>
      <c r="N113" s="67">
        <f t="shared" si="1"/>
        <v>16</v>
      </c>
      <c r="O113" s="67">
        <v>42</v>
      </c>
      <c r="P113" s="68" t="s">
        <v>1682</v>
      </c>
      <c r="Q113" s="66" t="s">
        <v>1267</v>
      </c>
      <c r="R113" s="69"/>
      <c r="S113" s="69"/>
      <c r="T113" s="69"/>
      <c r="U113" s="69"/>
      <c r="V113" s="69"/>
      <c r="W113" s="69"/>
      <c r="X113" s="69"/>
      <c r="Y113" s="69"/>
      <c r="Z113" s="69"/>
      <c r="AA113" s="65"/>
    </row>
    <row r="114" spans="1:27" ht="15.6" x14ac:dyDescent="0.3">
      <c r="A114" s="63">
        <v>112</v>
      </c>
      <c r="B114" s="66" t="s">
        <v>864</v>
      </c>
      <c r="C114" s="66" t="s">
        <v>918</v>
      </c>
      <c r="D114" s="66" t="s">
        <v>1721</v>
      </c>
      <c r="E114" s="66" t="s">
        <v>771</v>
      </c>
      <c r="F114" s="66" t="s">
        <v>1221</v>
      </c>
      <c r="G114" s="67">
        <v>7</v>
      </c>
      <c r="H114" s="67">
        <v>7</v>
      </c>
      <c r="I114" s="67">
        <v>2</v>
      </c>
      <c r="J114" s="67">
        <v>0</v>
      </c>
      <c r="K114" s="67">
        <v>0</v>
      </c>
      <c r="L114" s="67">
        <v>0</v>
      </c>
      <c r="M114" s="67">
        <v>0</v>
      </c>
      <c r="N114" s="67">
        <f t="shared" si="1"/>
        <v>9</v>
      </c>
      <c r="O114" s="67">
        <v>42</v>
      </c>
      <c r="P114" s="66" t="s">
        <v>1259</v>
      </c>
      <c r="Q114" s="66" t="s">
        <v>922</v>
      </c>
      <c r="R114" s="69"/>
      <c r="S114" s="69"/>
      <c r="T114" s="69"/>
      <c r="U114" s="69"/>
      <c r="V114" s="69"/>
      <c r="W114" s="70"/>
      <c r="X114" s="70"/>
      <c r="Y114" s="70"/>
      <c r="Z114" s="70"/>
      <c r="AA114" s="65"/>
    </row>
    <row r="115" spans="1:27" ht="15.6" x14ac:dyDescent="0.3">
      <c r="A115" s="63">
        <v>113</v>
      </c>
      <c r="B115" s="63" t="s">
        <v>1890</v>
      </c>
      <c r="C115" s="66" t="s">
        <v>2026</v>
      </c>
      <c r="D115" s="66" t="s">
        <v>2027</v>
      </c>
      <c r="E115" s="66" t="s">
        <v>844</v>
      </c>
      <c r="F115" s="66" t="s">
        <v>140</v>
      </c>
      <c r="G115" s="67">
        <v>7</v>
      </c>
      <c r="H115" s="67">
        <v>7</v>
      </c>
      <c r="I115" s="67">
        <v>6</v>
      </c>
      <c r="J115" s="67">
        <v>0</v>
      </c>
      <c r="K115" s="67">
        <v>0</v>
      </c>
      <c r="L115" s="67">
        <v>0</v>
      </c>
      <c r="M115" s="67">
        <v>0</v>
      </c>
      <c r="N115" s="67">
        <f t="shared" si="1"/>
        <v>13</v>
      </c>
      <c r="O115" s="67">
        <v>42</v>
      </c>
      <c r="P115" s="66" t="s">
        <v>2028</v>
      </c>
      <c r="Q115" s="66" t="s">
        <v>2026</v>
      </c>
      <c r="R115" s="69"/>
      <c r="S115" s="69"/>
      <c r="T115" s="69"/>
      <c r="U115" s="69"/>
      <c r="V115" s="69"/>
      <c r="W115" s="69"/>
      <c r="X115" s="69"/>
      <c r="Y115" s="69"/>
      <c r="Z115" s="69"/>
      <c r="AA115" s="65"/>
    </row>
    <row r="116" spans="1:27" ht="15.6" x14ac:dyDescent="0.3">
      <c r="A116" s="63">
        <v>114</v>
      </c>
      <c r="B116" s="63" t="s">
        <v>701</v>
      </c>
      <c r="C116" s="66" t="s">
        <v>845</v>
      </c>
      <c r="D116" s="66" t="s">
        <v>846</v>
      </c>
      <c r="E116" s="66" t="s">
        <v>847</v>
      </c>
      <c r="F116" s="66" t="s">
        <v>63</v>
      </c>
      <c r="G116" s="67">
        <v>7</v>
      </c>
      <c r="H116" s="67"/>
      <c r="I116" s="67"/>
      <c r="J116" s="67"/>
      <c r="K116" s="67"/>
      <c r="L116" s="67"/>
      <c r="M116" s="67"/>
      <c r="N116" s="67">
        <f t="shared" si="1"/>
        <v>0</v>
      </c>
      <c r="O116" s="67">
        <v>42</v>
      </c>
      <c r="P116" s="66" t="s">
        <v>848</v>
      </c>
      <c r="Q116" s="66" t="s">
        <v>845</v>
      </c>
      <c r="R116" s="69"/>
      <c r="S116" s="69"/>
      <c r="T116" s="69"/>
      <c r="U116" s="69"/>
      <c r="V116" s="69"/>
      <c r="W116" s="69"/>
      <c r="X116" s="69"/>
      <c r="Y116" s="69"/>
      <c r="Z116" s="69"/>
      <c r="AA116" s="65"/>
    </row>
    <row r="117" spans="1:27" ht="15.6" x14ac:dyDescent="0.3">
      <c r="A117" s="63">
        <v>115</v>
      </c>
      <c r="B117" s="63" t="s">
        <v>658</v>
      </c>
      <c r="C117" s="66" t="s">
        <v>824</v>
      </c>
      <c r="D117" s="66" t="s">
        <v>825</v>
      </c>
      <c r="E117" s="66" t="s">
        <v>826</v>
      </c>
      <c r="F117" s="66" t="s">
        <v>529</v>
      </c>
      <c r="G117" s="67">
        <v>7</v>
      </c>
      <c r="H117" s="67">
        <v>7</v>
      </c>
      <c r="I117" s="67">
        <v>7</v>
      </c>
      <c r="J117" s="67">
        <v>1</v>
      </c>
      <c r="K117" s="67">
        <v>0</v>
      </c>
      <c r="L117" s="67">
        <v>2</v>
      </c>
      <c r="M117" s="67">
        <v>0</v>
      </c>
      <c r="N117" s="67">
        <f t="shared" si="1"/>
        <v>17</v>
      </c>
      <c r="O117" s="67">
        <v>42</v>
      </c>
      <c r="P117" s="66" t="s">
        <v>827</v>
      </c>
      <c r="Q117" s="66" t="s">
        <v>824</v>
      </c>
      <c r="R117" s="69"/>
      <c r="S117" s="69"/>
      <c r="T117" s="69"/>
      <c r="U117" s="69"/>
      <c r="V117" s="69"/>
      <c r="W117" s="70"/>
      <c r="X117" s="70"/>
      <c r="Y117" s="70"/>
      <c r="Z117" s="70"/>
      <c r="AA117" s="65"/>
    </row>
    <row r="118" spans="1:27" ht="15.6" x14ac:dyDescent="0.3">
      <c r="A118" s="63">
        <v>116</v>
      </c>
      <c r="B118" s="66" t="s">
        <v>1832</v>
      </c>
      <c r="C118" s="66" t="s">
        <v>1833</v>
      </c>
      <c r="D118" s="66" t="s">
        <v>1992</v>
      </c>
      <c r="E118" s="66" t="s">
        <v>478</v>
      </c>
      <c r="F118" s="66" t="s">
        <v>1112</v>
      </c>
      <c r="G118" s="67">
        <v>7</v>
      </c>
      <c r="H118" s="67">
        <v>7</v>
      </c>
      <c r="I118" s="67">
        <v>3</v>
      </c>
      <c r="J118" s="67">
        <v>0</v>
      </c>
      <c r="K118" s="67">
        <v>0</v>
      </c>
      <c r="L118" s="67">
        <v>0</v>
      </c>
      <c r="M118" s="67">
        <v>0</v>
      </c>
      <c r="N118" s="67">
        <f t="shared" si="1"/>
        <v>10</v>
      </c>
      <c r="O118" s="67">
        <v>42</v>
      </c>
      <c r="P118" s="66" t="s">
        <v>2051</v>
      </c>
      <c r="Q118" s="66" t="s">
        <v>1833</v>
      </c>
      <c r="R118" s="69"/>
      <c r="S118" s="69"/>
      <c r="T118" s="69"/>
      <c r="U118" s="69"/>
      <c r="V118" s="69"/>
      <c r="W118" s="70"/>
      <c r="X118" s="70"/>
      <c r="Y118" s="70"/>
      <c r="Z118" s="69"/>
      <c r="AA118" s="65"/>
    </row>
    <row r="119" spans="1:27" ht="15.6" x14ac:dyDescent="0.3">
      <c r="A119" s="63">
        <v>117</v>
      </c>
      <c r="B119" s="66" t="s">
        <v>1924</v>
      </c>
      <c r="C119" s="66" t="s">
        <v>2006</v>
      </c>
      <c r="D119" s="66" t="s">
        <v>1302</v>
      </c>
      <c r="E119" s="66" t="s">
        <v>215</v>
      </c>
      <c r="F119" s="66" t="s">
        <v>2007</v>
      </c>
      <c r="G119" s="67">
        <v>7</v>
      </c>
      <c r="H119" s="67">
        <v>0</v>
      </c>
      <c r="I119" s="67">
        <v>0</v>
      </c>
      <c r="J119" s="67">
        <v>1</v>
      </c>
      <c r="K119" s="67">
        <v>0</v>
      </c>
      <c r="L119" s="67">
        <v>0</v>
      </c>
      <c r="M119" s="67">
        <v>0</v>
      </c>
      <c r="N119" s="67">
        <f t="shared" si="1"/>
        <v>1</v>
      </c>
      <c r="O119" s="67">
        <v>42</v>
      </c>
      <c r="P119" s="66" t="s">
        <v>2008</v>
      </c>
      <c r="Q119" s="66" t="s">
        <v>2006</v>
      </c>
      <c r="R119" s="69"/>
      <c r="S119" s="69"/>
      <c r="T119" s="69"/>
      <c r="U119" s="69"/>
      <c r="V119" s="69"/>
      <c r="W119" s="69"/>
      <c r="X119" s="69"/>
      <c r="Y119" s="69"/>
      <c r="Z119" s="69"/>
      <c r="AA119" s="65"/>
    </row>
    <row r="120" spans="1:27" ht="15.6" x14ac:dyDescent="0.3">
      <c r="A120" s="63">
        <v>118</v>
      </c>
      <c r="B120" s="66" t="s">
        <v>864</v>
      </c>
      <c r="C120" s="66" t="s">
        <v>1024</v>
      </c>
      <c r="D120" s="66" t="s">
        <v>1722</v>
      </c>
      <c r="E120" s="66" t="s">
        <v>1723</v>
      </c>
      <c r="F120" s="66" t="s">
        <v>274</v>
      </c>
      <c r="G120" s="67">
        <v>7</v>
      </c>
      <c r="H120" s="67">
        <v>7</v>
      </c>
      <c r="I120" s="67">
        <v>6</v>
      </c>
      <c r="J120" s="67">
        <v>0</v>
      </c>
      <c r="K120" s="67">
        <v>7</v>
      </c>
      <c r="L120" s="67">
        <v>0</v>
      </c>
      <c r="M120" s="67">
        <v>0</v>
      </c>
      <c r="N120" s="67">
        <f t="shared" si="1"/>
        <v>20</v>
      </c>
      <c r="O120" s="67">
        <v>42</v>
      </c>
      <c r="P120" s="66" t="s">
        <v>2036</v>
      </c>
      <c r="Q120" s="66" t="s">
        <v>987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5"/>
    </row>
    <row r="121" spans="1:27" ht="15.6" x14ac:dyDescent="0.3">
      <c r="A121" s="63">
        <v>119</v>
      </c>
      <c r="B121" s="66" t="s">
        <v>864</v>
      </c>
      <c r="C121" s="66" t="s">
        <v>1605</v>
      </c>
      <c r="D121" s="66" t="s">
        <v>1724</v>
      </c>
      <c r="E121" s="66" t="s">
        <v>1725</v>
      </c>
      <c r="F121" s="66" t="s">
        <v>274</v>
      </c>
      <c r="G121" s="67">
        <v>7</v>
      </c>
      <c r="H121" s="67">
        <v>7</v>
      </c>
      <c r="I121" s="67">
        <v>7</v>
      </c>
      <c r="J121" s="67">
        <v>0</v>
      </c>
      <c r="K121" s="67">
        <v>0</v>
      </c>
      <c r="L121" s="67">
        <v>0</v>
      </c>
      <c r="M121" s="67">
        <v>0</v>
      </c>
      <c r="N121" s="67">
        <f t="shared" si="1"/>
        <v>14</v>
      </c>
      <c r="O121" s="67">
        <v>42</v>
      </c>
      <c r="P121" s="66" t="s">
        <v>1624</v>
      </c>
      <c r="Q121" s="66" t="s">
        <v>1608</v>
      </c>
      <c r="R121" s="69"/>
      <c r="S121" s="69"/>
      <c r="T121" s="69"/>
      <c r="U121" s="69"/>
      <c r="V121" s="69"/>
      <c r="W121" s="69"/>
      <c r="X121" s="70"/>
      <c r="Y121" s="70"/>
      <c r="Z121" s="70"/>
      <c r="AA121" s="65"/>
    </row>
    <row r="122" spans="1:27" ht="15.6" x14ac:dyDescent="0.3">
      <c r="A122" s="63">
        <v>120</v>
      </c>
      <c r="B122" s="63" t="s">
        <v>864</v>
      </c>
      <c r="C122" s="63" t="s">
        <v>1161</v>
      </c>
      <c r="D122" s="63" t="s">
        <v>1726</v>
      </c>
      <c r="E122" s="63" t="s">
        <v>1173</v>
      </c>
      <c r="F122" s="63" t="s">
        <v>253</v>
      </c>
      <c r="G122" s="64">
        <v>7</v>
      </c>
      <c r="H122" s="64">
        <v>7</v>
      </c>
      <c r="I122" s="64">
        <v>7</v>
      </c>
      <c r="J122" s="64">
        <v>0</v>
      </c>
      <c r="K122" s="64">
        <v>2</v>
      </c>
      <c r="L122" s="64">
        <v>0</v>
      </c>
      <c r="M122" s="64">
        <v>0</v>
      </c>
      <c r="N122" s="67">
        <f t="shared" si="1"/>
        <v>16</v>
      </c>
      <c r="O122" s="67">
        <v>42</v>
      </c>
      <c r="P122" s="63" t="s">
        <v>1641</v>
      </c>
      <c r="Q122" s="63" t="s">
        <v>1164</v>
      </c>
      <c r="R122" s="69"/>
      <c r="S122" s="69"/>
      <c r="T122" s="69"/>
      <c r="U122" s="69"/>
      <c r="V122" s="69"/>
      <c r="W122" s="69"/>
      <c r="X122" s="69"/>
      <c r="Y122" s="69"/>
      <c r="Z122" s="69"/>
      <c r="AA122" s="65"/>
    </row>
    <row r="123" spans="1:27" ht="15.6" x14ac:dyDescent="0.3">
      <c r="A123" s="63">
        <v>121</v>
      </c>
      <c r="B123" s="63" t="s">
        <v>658</v>
      </c>
      <c r="C123" s="66" t="s">
        <v>732</v>
      </c>
      <c r="D123" s="66" t="s">
        <v>828</v>
      </c>
      <c r="E123" s="66" t="s">
        <v>73</v>
      </c>
      <c r="F123" s="66" t="s">
        <v>243</v>
      </c>
      <c r="G123" s="67">
        <v>7</v>
      </c>
      <c r="H123" s="67">
        <v>7</v>
      </c>
      <c r="I123" s="67">
        <v>4</v>
      </c>
      <c r="J123" s="67">
        <v>0</v>
      </c>
      <c r="K123" s="67">
        <v>0</v>
      </c>
      <c r="L123" s="67">
        <v>0</v>
      </c>
      <c r="M123" s="67">
        <v>0</v>
      </c>
      <c r="N123" s="67">
        <f t="shared" si="1"/>
        <v>11</v>
      </c>
      <c r="O123" s="67">
        <v>42</v>
      </c>
      <c r="P123" s="66" t="s">
        <v>829</v>
      </c>
      <c r="Q123" s="66" t="s">
        <v>732</v>
      </c>
      <c r="R123" s="69"/>
      <c r="S123" s="69"/>
      <c r="T123" s="69"/>
      <c r="U123" s="69"/>
      <c r="V123" s="69"/>
      <c r="W123" s="70"/>
      <c r="X123" s="70"/>
      <c r="Y123" s="65"/>
      <c r="Z123" s="65"/>
      <c r="AA123" s="65"/>
    </row>
    <row r="124" spans="1:27" ht="15.6" x14ac:dyDescent="0.3">
      <c r="A124" s="63">
        <v>122</v>
      </c>
      <c r="B124" s="66" t="s">
        <v>864</v>
      </c>
      <c r="C124" s="66" t="s">
        <v>1605</v>
      </c>
      <c r="D124" s="66" t="s">
        <v>1727</v>
      </c>
      <c r="E124" s="66" t="s">
        <v>288</v>
      </c>
      <c r="F124" s="66" t="s">
        <v>842</v>
      </c>
      <c r="G124" s="67">
        <v>7</v>
      </c>
      <c r="H124" s="67">
        <v>7</v>
      </c>
      <c r="I124" s="67">
        <v>7</v>
      </c>
      <c r="J124" s="67">
        <v>0</v>
      </c>
      <c r="K124" s="67">
        <v>2</v>
      </c>
      <c r="L124" s="67">
        <v>0</v>
      </c>
      <c r="M124" s="67">
        <v>7</v>
      </c>
      <c r="N124" s="67">
        <f t="shared" si="1"/>
        <v>23</v>
      </c>
      <c r="O124" s="67">
        <v>42</v>
      </c>
      <c r="P124" s="66" t="s">
        <v>2031</v>
      </c>
      <c r="Q124" s="66" t="s">
        <v>1608</v>
      </c>
      <c r="R124" s="69"/>
      <c r="S124" s="69"/>
      <c r="T124" s="69"/>
      <c r="U124" s="69"/>
      <c r="V124" s="69"/>
      <c r="W124" s="70"/>
      <c r="X124" s="70"/>
      <c r="Y124" s="70"/>
      <c r="Z124" s="70"/>
      <c r="AA124" s="65"/>
    </row>
    <row r="125" spans="1:27" ht="15.6" x14ac:dyDescent="0.3">
      <c r="A125" s="63">
        <v>123</v>
      </c>
      <c r="B125" s="66" t="s">
        <v>864</v>
      </c>
      <c r="C125" s="66" t="s">
        <v>1713</v>
      </c>
      <c r="D125" s="66" t="s">
        <v>1728</v>
      </c>
      <c r="E125" s="66" t="s">
        <v>305</v>
      </c>
      <c r="F125" s="66" t="s">
        <v>348</v>
      </c>
      <c r="G125" s="67">
        <v>7</v>
      </c>
      <c r="H125" s="67">
        <v>7</v>
      </c>
      <c r="I125" s="67">
        <v>3</v>
      </c>
      <c r="J125" s="67">
        <v>0</v>
      </c>
      <c r="K125" s="67">
        <v>0</v>
      </c>
      <c r="L125" s="67">
        <v>0</v>
      </c>
      <c r="M125" s="67">
        <v>0</v>
      </c>
      <c r="N125" s="67">
        <f t="shared" si="1"/>
        <v>10</v>
      </c>
      <c r="O125" s="67">
        <v>42</v>
      </c>
      <c r="P125" s="66" t="s">
        <v>1715</v>
      </c>
      <c r="Q125" s="66" t="s">
        <v>1716</v>
      </c>
      <c r="R125" s="69"/>
      <c r="S125" s="69"/>
      <c r="T125" s="69"/>
      <c r="U125" s="69"/>
      <c r="V125" s="69"/>
      <c r="W125" s="69"/>
      <c r="X125" s="70"/>
      <c r="Y125" s="70"/>
      <c r="Z125" s="70"/>
      <c r="AA125" s="65"/>
    </row>
    <row r="126" spans="1:27" ht="15.6" x14ac:dyDescent="0.3">
      <c r="A126" s="63">
        <v>124</v>
      </c>
      <c r="B126" s="63" t="s">
        <v>12</v>
      </c>
      <c r="C126" s="66" t="s">
        <v>410</v>
      </c>
      <c r="D126" s="66" t="s">
        <v>552</v>
      </c>
      <c r="E126" s="66" t="s">
        <v>553</v>
      </c>
      <c r="F126" s="66" t="s">
        <v>554</v>
      </c>
      <c r="G126" s="67">
        <v>7</v>
      </c>
      <c r="H126" s="67">
        <v>0</v>
      </c>
      <c r="I126" s="67">
        <v>7</v>
      </c>
      <c r="J126" s="67">
        <v>0</v>
      </c>
      <c r="K126" s="67">
        <v>2</v>
      </c>
      <c r="L126" s="67">
        <v>0</v>
      </c>
      <c r="M126" s="67">
        <v>0</v>
      </c>
      <c r="N126" s="67">
        <f t="shared" si="1"/>
        <v>9</v>
      </c>
      <c r="O126" s="67">
        <v>42</v>
      </c>
      <c r="P126" s="66" t="s">
        <v>413</v>
      </c>
      <c r="Q126" s="66" t="s">
        <v>410</v>
      </c>
      <c r="R126" s="69"/>
      <c r="S126" s="69"/>
      <c r="T126" s="69"/>
      <c r="U126" s="69"/>
      <c r="V126" s="69"/>
      <c r="W126" s="69"/>
      <c r="X126" s="69"/>
      <c r="Y126" s="69"/>
      <c r="Z126" s="70"/>
      <c r="AA126" s="65"/>
    </row>
    <row r="127" spans="1:27" ht="15.6" x14ac:dyDescent="0.3">
      <c r="A127" s="63">
        <v>125</v>
      </c>
      <c r="B127" s="63" t="s">
        <v>701</v>
      </c>
      <c r="C127" s="66" t="s">
        <v>753</v>
      </c>
      <c r="D127" s="66" t="s">
        <v>849</v>
      </c>
      <c r="E127" s="66" t="s">
        <v>748</v>
      </c>
      <c r="F127" s="66" t="s">
        <v>850</v>
      </c>
      <c r="G127" s="67">
        <v>7</v>
      </c>
      <c r="H127" s="67">
        <v>7</v>
      </c>
      <c r="I127" s="67">
        <v>4</v>
      </c>
      <c r="J127" s="67">
        <v>0</v>
      </c>
      <c r="K127" s="67">
        <v>0</v>
      </c>
      <c r="L127" s="67">
        <v>0</v>
      </c>
      <c r="M127" s="67">
        <v>0</v>
      </c>
      <c r="N127" s="67">
        <f t="shared" si="1"/>
        <v>11</v>
      </c>
      <c r="O127" s="67">
        <v>42</v>
      </c>
      <c r="P127" s="68" t="s">
        <v>2049</v>
      </c>
      <c r="Q127" s="66" t="s">
        <v>753</v>
      </c>
      <c r="R127" s="69"/>
      <c r="S127" s="69"/>
      <c r="T127" s="69"/>
      <c r="U127" s="69"/>
      <c r="V127" s="69"/>
      <c r="W127" s="69"/>
      <c r="X127" s="65"/>
      <c r="Y127" s="65"/>
      <c r="Z127" s="65"/>
      <c r="AA127" s="65"/>
    </row>
    <row r="128" spans="1:27" ht="15.6" x14ac:dyDescent="0.3">
      <c r="A128" s="63">
        <v>126</v>
      </c>
      <c r="B128" s="66" t="s">
        <v>864</v>
      </c>
      <c r="C128" s="66" t="s">
        <v>887</v>
      </c>
      <c r="D128" s="66" t="s">
        <v>1729</v>
      </c>
      <c r="E128" s="66" t="s">
        <v>1650</v>
      </c>
      <c r="F128" s="66" t="s">
        <v>1730</v>
      </c>
      <c r="G128" s="67">
        <v>7</v>
      </c>
      <c r="H128" s="67">
        <v>7</v>
      </c>
      <c r="I128" s="67">
        <v>2</v>
      </c>
      <c r="J128" s="67">
        <v>1</v>
      </c>
      <c r="K128" s="67">
        <v>0</v>
      </c>
      <c r="L128" s="67">
        <v>0</v>
      </c>
      <c r="M128" s="67">
        <v>0</v>
      </c>
      <c r="N128" s="67">
        <f t="shared" si="1"/>
        <v>10</v>
      </c>
      <c r="O128" s="67">
        <v>42</v>
      </c>
      <c r="P128" s="66" t="s">
        <v>1731</v>
      </c>
      <c r="Q128" s="66" t="s">
        <v>891</v>
      </c>
      <c r="R128" s="69"/>
      <c r="S128" s="69"/>
      <c r="T128" s="69"/>
      <c r="U128" s="69"/>
      <c r="V128" s="69"/>
      <c r="W128" s="69"/>
      <c r="X128" s="69"/>
      <c r="Y128" s="69"/>
      <c r="Z128" s="69"/>
      <c r="AA128" s="65"/>
    </row>
    <row r="129" spans="1:27" ht="15.6" x14ac:dyDescent="0.3">
      <c r="A129" s="63">
        <v>127</v>
      </c>
      <c r="B129" s="66" t="s">
        <v>864</v>
      </c>
      <c r="C129" s="66" t="s">
        <v>1462</v>
      </c>
      <c r="D129" s="66" t="s">
        <v>1732</v>
      </c>
      <c r="E129" s="66" t="s">
        <v>1733</v>
      </c>
      <c r="F129" s="66" t="s">
        <v>1734</v>
      </c>
      <c r="G129" s="67">
        <v>7</v>
      </c>
      <c r="H129" s="67">
        <v>7</v>
      </c>
      <c r="I129" s="67">
        <v>7</v>
      </c>
      <c r="J129" s="67">
        <v>0</v>
      </c>
      <c r="K129" s="67">
        <v>0</v>
      </c>
      <c r="L129" s="67">
        <v>0</v>
      </c>
      <c r="M129" s="67">
        <v>0</v>
      </c>
      <c r="N129" s="67">
        <f t="shared" si="1"/>
        <v>14</v>
      </c>
      <c r="O129" s="67">
        <v>42</v>
      </c>
      <c r="P129" s="68" t="s">
        <v>2044</v>
      </c>
      <c r="Q129" s="66" t="s">
        <v>1462</v>
      </c>
      <c r="R129" s="69"/>
      <c r="S129" s="69"/>
      <c r="T129" s="69"/>
      <c r="U129" s="69"/>
      <c r="V129" s="69"/>
      <c r="W129" s="69"/>
      <c r="X129" s="69"/>
      <c r="Y129" s="69"/>
      <c r="Z129" s="69"/>
      <c r="AA129" s="65"/>
    </row>
    <row r="130" spans="1:27" ht="15.6" x14ac:dyDescent="0.3">
      <c r="A130" s="63">
        <v>128</v>
      </c>
      <c r="B130" s="66" t="s">
        <v>864</v>
      </c>
      <c r="C130" s="66" t="s">
        <v>1161</v>
      </c>
      <c r="D130" s="66" t="s">
        <v>584</v>
      </c>
      <c r="E130" s="66" t="s">
        <v>242</v>
      </c>
      <c r="F130" s="66" t="s">
        <v>226</v>
      </c>
      <c r="G130" s="67">
        <v>7</v>
      </c>
      <c r="H130" s="67">
        <v>7</v>
      </c>
      <c r="I130" s="67">
        <v>7</v>
      </c>
      <c r="J130" s="67">
        <v>0</v>
      </c>
      <c r="K130" s="67">
        <v>4</v>
      </c>
      <c r="L130" s="67">
        <v>0</v>
      </c>
      <c r="M130" s="67">
        <v>0</v>
      </c>
      <c r="N130" s="67">
        <f t="shared" si="1"/>
        <v>18</v>
      </c>
      <c r="O130" s="67">
        <v>42</v>
      </c>
      <c r="P130" s="66" t="s">
        <v>1641</v>
      </c>
      <c r="Q130" s="66" t="s">
        <v>1164</v>
      </c>
      <c r="R130" s="69"/>
      <c r="S130" s="69"/>
      <c r="T130" s="69"/>
      <c r="U130" s="69"/>
      <c r="V130" s="69"/>
      <c r="W130" s="70"/>
      <c r="X130" s="70"/>
      <c r="Y130" s="70"/>
      <c r="Z130" s="70"/>
      <c r="AA130" s="65"/>
    </row>
    <row r="131" spans="1:27" ht="15.6" x14ac:dyDescent="0.3">
      <c r="A131" s="63">
        <v>129</v>
      </c>
      <c r="B131" s="63" t="s">
        <v>8</v>
      </c>
      <c r="C131" s="66" t="s">
        <v>583</v>
      </c>
      <c r="D131" s="66" t="s">
        <v>584</v>
      </c>
      <c r="E131" s="66" t="s">
        <v>585</v>
      </c>
      <c r="F131" s="66" t="s">
        <v>147</v>
      </c>
      <c r="G131" s="67">
        <v>7</v>
      </c>
      <c r="H131" s="67">
        <v>7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f t="shared" ref="N131:N194" si="2">SUM(H131:M131)</f>
        <v>7</v>
      </c>
      <c r="O131" s="67">
        <v>42</v>
      </c>
      <c r="P131" s="66" t="s">
        <v>586</v>
      </c>
      <c r="Q131" s="66" t="s">
        <v>583</v>
      </c>
      <c r="R131" s="69"/>
      <c r="S131" s="69"/>
      <c r="T131" s="69"/>
      <c r="U131" s="69"/>
      <c r="V131" s="69"/>
      <c r="W131" s="69"/>
      <c r="X131" s="69"/>
      <c r="Y131" s="69"/>
      <c r="Z131" s="69"/>
      <c r="AA131" s="65"/>
    </row>
    <row r="132" spans="1:27" ht="15.6" x14ac:dyDescent="0.3">
      <c r="A132" s="63">
        <v>130</v>
      </c>
      <c r="B132" s="66" t="s">
        <v>864</v>
      </c>
      <c r="C132" s="66" t="s">
        <v>1633</v>
      </c>
      <c r="D132" s="66" t="s">
        <v>1735</v>
      </c>
      <c r="E132" s="66" t="s">
        <v>788</v>
      </c>
      <c r="F132" s="66" t="s">
        <v>1000</v>
      </c>
      <c r="G132" s="67">
        <v>7</v>
      </c>
      <c r="H132" s="67">
        <v>7</v>
      </c>
      <c r="I132" s="67">
        <v>7</v>
      </c>
      <c r="J132" s="67">
        <v>0</v>
      </c>
      <c r="K132" s="67">
        <v>6</v>
      </c>
      <c r="L132" s="67">
        <v>0</v>
      </c>
      <c r="M132" s="67">
        <v>0</v>
      </c>
      <c r="N132" s="67">
        <f t="shared" si="2"/>
        <v>20</v>
      </c>
      <c r="O132" s="67">
        <v>42</v>
      </c>
      <c r="P132" s="66" t="s">
        <v>2035</v>
      </c>
      <c r="Q132" s="66" t="s">
        <v>1633</v>
      </c>
      <c r="R132" s="69"/>
      <c r="S132" s="69"/>
      <c r="T132" s="69"/>
      <c r="U132" s="69"/>
      <c r="V132" s="69"/>
      <c r="W132" s="69"/>
      <c r="X132" s="69"/>
      <c r="Y132" s="69"/>
      <c r="Z132" s="69"/>
      <c r="AA132" s="65"/>
    </row>
    <row r="133" spans="1:27" ht="15.6" x14ac:dyDescent="0.3">
      <c r="A133" s="63">
        <v>131</v>
      </c>
      <c r="B133" s="63" t="s">
        <v>81</v>
      </c>
      <c r="C133" s="66" t="s">
        <v>307</v>
      </c>
      <c r="D133" s="66" t="s">
        <v>612</v>
      </c>
      <c r="E133" s="66" t="s">
        <v>613</v>
      </c>
      <c r="F133" s="66" t="s">
        <v>614</v>
      </c>
      <c r="G133" s="67">
        <v>7</v>
      </c>
      <c r="H133" s="67">
        <v>7</v>
      </c>
      <c r="I133" s="67">
        <v>6</v>
      </c>
      <c r="J133" s="67">
        <v>0</v>
      </c>
      <c r="K133" s="67">
        <v>0</v>
      </c>
      <c r="L133" s="67">
        <v>0</v>
      </c>
      <c r="M133" s="67">
        <v>0</v>
      </c>
      <c r="N133" s="67">
        <f t="shared" si="2"/>
        <v>13</v>
      </c>
      <c r="O133" s="67">
        <v>42</v>
      </c>
      <c r="P133" s="66" t="s">
        <v>603</v>
      </c>
      <c r="Q133" s="66" t="s">
        <v>307</v>
      </c>
      <c r="R133" s="69"/>
      <c r="S133" s="69"/>
      <c r="T133" s="69"/>
      <c r="U133" s="69"/>
      <c r="V133" s="69"/>
      <c r="W133" s="69"/>
      <c r="X133" s="69" t="s">
        <v>372</v>
      </c>
      <c r="Y133" s="69" t="s">
        <v>735</v>
      </c>
      <c r="Z133" s="69" t="s">
        <v>792</v>
      </c>
      <c r="AA133" s="65"/>
    </row>
    <row r="134" spans="1:27" ht="15.6" x14ac:dyDescent="0.3">
      <c r="A134" s="63">
        <v>132</v>
      </c>
      <c r="B134" s="66" t="s">
        <v>864</v>
      </c>
      <c r="C134" s="66" t="s">
        <v>1439</v>
      </c>
      <c r="D134" s="66" t="s">
        <v>51</v>
      </c>
      <c r="E134" s="66" t="s">
        <v>56</v>
      </c>
      <c r="F134" s="66" t="s">
        <v>163</v>
      </c>
      <c r="G134" s="67">
        <v>7</v>
      </c>
      <c r="H134" s="67">
        <v>7</v>
      </c>
      <c r="I134" s="67">
        <v>0</v>
      </c>
      <c r="J134" s="67">
        <v>6</v>
      </c>
      <c r="K134" s="67">
        <v>0</v>
      </c>
      <c r="L134" s="67">
        <v>0</v>
      </c>
      <c r="M134" s="67">
        <v>0</v>
      </c>
      <c r="N134" s="67">
        <f t="shared" si="2"/>
        <v>13</v>
      </c>
      <c r="O134" s="67">
        <v>42</v>
      </c>
      <c r="P134" s="66" t="s">
        <v>1646</v>
      </c>
      <c r="Q134" s="66" t="s">
        <v>1441</v>
      </c>
      <c r="R134" s="69"/>
      <c r="S134" s="69"/>
      <c r="T134" s="69"/>
      <c r="U134" s="69"/>
      <c r="V134" s="69"/>
      <c r="W134" s="69"/>
      <c r="X134" s="65" t="s">
        <v>1786</v>
      </c>
      <c r="Y134" s="65" t="s">
        <v>1787</v>
      </c>
      <c r="Z134" s="65" t="s">
        <v>364</v>
      </c>
      <c r="AA134" s="65" t="s">
        <v>1788</v>
      </c>
    </row>
    <row r="135" spans="1:27" ht="15.6" x14ac:dyDescent="0.3">
      <c r="A135" s="63">
        <v>133</v>
      </c>
      <c r="B135" s="66" t="s">
        <v>864</v>
      </c>
      <c r="C135" s="66" t="s">
        <v>931</v>
      </c>
      <c r="D135" s="66" t="s">
        <v>1736</v>
      </c>
      <c r="E135" s="66" t="s">
        <v>28</v>
      </c>
      <c r="F135" s="66" t="s">
        <v>29</v>
      </c>
      <c r="G135" s="67">
        <v>7</v>
      </c>
      <c r="H135" s="67">
        <v>7</v>
      </c>
      <c r="I135" s="67">
        <v>1</v>
      </c>
      <c r="J135" s="67">
        <v>1</v>
      </c>
      <c r="K135" s="67">
        <v>0</v>
      </c>
      <c r="L135" s="67">
        <v>0</v>
      </c>
      <c r="M135" s="67">
        <v>0</v>
      </c>
      <c r="N135" s="67">
        <f t="shared" si="2"/>
        <v>9</v>
      </c>
      <c r="O135" s="67">
        <v>42</v>
      </c>
      <c r="P135" s="66" t="s">
        <v>1617</v>
      </c>
      <c r="Q135" s="66" t="s">
        <v>935</v>
      </c>
      <c r="R135" s="69"/>
      <c r="S135" s="70"/>
      <c r="T135" s="70"/>
      <c r="U135" s="70"/>
      <c r="V135" s="70"/>
      <c r="W135" s="70"/>
      <c r="X135" s="70"/>
      <c r="Y135" s="65"/>
      <c r="Z135" s="65"/>
      <c r="AA135" s="65"/>
    </row>
    <row r="136" spans="1:27" ht="15.6" x14ac:dyDescent="0.3">
      <c r="A136" s="63">
        <v>134</v>
      </c>
      <c r="B136" s="66" t="s">
        <v>864</v>
      </c>
      <c r="C136" s="66" t="s">
        <v>1024</v>
      </c>
      <c r="D136" s="66" t="s">
        <v>1737</v>
      </c>
      <c r="E136" s="66" t="s">
        <v>1738</v>
      </c>
      <c r="F136" s="66" t="s">
        <v>1739</v>
      </c>
      <c r="G136" s="67">
        <v>7</v>
      </c>
      <c r="H136" s="67">
        <v>0</v>
      </c>
      <c r="I136" s="67">
        <v>7</v>
      </c>
      <c r="J136" s="67">
        <v>0</v>
      </c>
      <c r="K136" s="67">
        <v>4</v>
      </c>
      <c r="L136" s="67">
        <v>7</v>
      </c>
      <c r="M136" s="67">
        <v>0</v>
      </c>
      <c r="N136" s="67">
        <f t="shared" si="2"/>
        <v>18</v>
      </c>
      <c r="O136" s="67">
        <v>42</v>
      </c>
      <c r="P136" s="66" t="s">
        <v>1655</v>
      </c>
      <c r="Q136" s="66" t="s">
        <v>987</v>
      </c>
      <c r="R136" s="69"/>
      <c r="S136" s="69"/>
      <c r="T136" s="70"/>
      <c r="U136" s="70"/>
      <c r="V136" s="70"/>
      <c r="W136" s="70"/>
      <c r="X136" s="65"/>
      <c r="Y136" s="65"/>
      <c r="Z136" s="65"/>
      <c r="AA136" s="65"/>
    </row>
    <row r="137" spans="1:27" ht="15.6" x14ac:dyDescent="0.3">
      <c r="A137" s="63">
        <v>135</v>
      </c>
      <c r="B137" s="63" t="s">
        <v>81</v>
      </c>
      <c r="C137" s="66" t="s">
        <v>94</v>
      </c>
      <c r="D137" s="66" t="s">
        <v>615</v>
      </c>
      <c r="E137" s="66" t="s">
        <v>118</v>
      </c>
      <c r="F137" s="66" t="s">
        <v>114</v>
      </c>
      <c r="G137" s="67">
        <v>7</v>
      </c>
      <c r="H137" s="67">
        <v>7</v>
      </c>
      <c r="I137" s="67">
        <v>3</v>
      </c>
      <c r="J137" s="67">
        <v>0</v>
      </c>
      <c r="K137" s="67">
        <v>0</v>
      </c>
      <c r="L137" s="67">
        <v>0</v>
      </c>
      <c r="M137" s="67">
        <v>0</v>
      </c>
      <c r="N137" s="67">
        <f t="shared" si="2"/>
        <v>10</v>
      </c>
      <c r="O137" s="67">
        <v>42</v>
      </c>
      <c r="P137" s="66" t="s">
        <v>434</v>
      </c>
      <c r="Q137" s="66" t="s">
        <v>94</v>
      </c>
      <c r="R137" s="69"/>
      <c r="S137" s="69"/>
      <c r="T137" s="69"/>
      <c r="U137" s="69"/>
      <c r="V137" s="70"/>
      <c r="W137" s="70"/>
      <c r="X137" s="65"/>
      <c r="Y137" s="65"/>
      <c r="Z137" s="65"/>
      <c r="AA137" s="65"/>
    </row>
    <row r="138" spans="1:27" ht="15.6" x14ac:dyDescent="0.3">
      <c r="A138" s="63">
        <v>136</v>
      </c>
      <c r="B138" s="66" t="s">
        <v>864</v>
      </c>
      <c r="C138" s="66" t="s">
        <v>1024</v>
      </c>
      <c r="D138" s="66" t="s">
        <v>1740</v>
      </c>
      <c r="E138" s="66" t="s">
        <v>920</v>
      </c>
      <c r="F138" s="66" t="s">
        <v>200</v>
      </c>
      <c r="G138" s="67">
        <v>7</v>
      </c>
      <c r="H138" s="67">
        <v>7</v>
      </c>
      <c r="I138" s="67">
        <v>7</v>
      </c>
      <c r="J138" s="67">
        <v>0</v>
      </c>
      <c r="K138" s="67">
        <v>0</v>
      </c>
      <c r="L138" s="67">
        <v>0</v>
      </c>
      <c r="M138" s="67">
        <v>0</v>
      </c>
      <c r="N138" s="67">
        <f t="shared" si="2"/>
        <v>14</v>
      </c>
      <c r="O138" s="67">
        <v>42</v>
      </c>
      <c r="P138" s="66" t="s">
        <v>1626</v>
      </c>
      <c r="Q138" s="66" t="s">
        <v>987</v>
      </c>
      <c r="R138" s="69"/>
      <c r="S138" s="69"/>
      <c r="T138" s="69"/>
      <c r="U138" s="69"/>
      <c r="V138" s="69"/>
      <c r="W138" s="69"/>
      <c r="X138" s="69"/>
      <c r="Y138" s="65"/>
      <c r="Z138" s="65"/>
      <c r="AA138" s="65"/>
    </row>
    <row r="139" spans="1:27" ht="15.6" x14ac:dyDescent="0.3">
      <c r="A139" s="63">
        <v>137</v>
      </c>
      <c r="B139" s="66" t="s">
        <v>864</v>
      </c>
      <c r="C139" s="66" t="s">
        <v>1605</v>
      </c>
      <c r="D139" s="66" t="s">
        <v>1741</v>
      </c>
      <c r="E139" s="66" t="s">
        <v>1742</v>
      </c>
      <c r="F139" s="66" t="s">
        <v>1004</v>
      </c>
      <c r="G139" s="67">
        <v>7</v>
      </c>
      <c r="H139" s="67">
        <v>7</v>
      </c>
      <c r="I139" s="67">
        <v>0</v>
      </c>
      <c r="J139" s="67">
        <v>0</v>
      </c>
      <c r="K139" s="67">
        <v>2</v>
      </c>
      <c r="L139" s="67">
        <v>0</v>
      </c>
      <c r="M139" s="67">
        <v>0</v>
      </c>
      <c r="N139" s="67">
        <f t="shared" si="2"/>
        <v>9</v>
      </c>
      <c r="O139" s="67">
        <v>42</v>
      </c>
      <c r="P139" s="66" t="s">
        <v>2052</v>
      </c>
      <c r="Q139" s="66" t="s">
        <v>1608</v>
      </c>
      <c r="R139" s="69"/>
      <c r="S139" s="70"/>
      <c r="T139" s="70"/>
      <c r="U139" s="70"/>
      <c r="V139" s="70"/>
      <c r="W139" s="70"/>
      <c r="X139" s="70"/>
      <c r="Y139" s="70"/>
      <c r="Z139" s="70"/>
      <c r="AA139" s="65"/>
    </row>
    <row r="140" spans="1:27" ht="15.6" x14ac:dyDescent="0.3">
      <c r="A140" s="63">
        <v>138</v>
      </c>
      <c r="B140" s="66" t="s">
        <v>864</v>
      </c>
      <c r="C140" s="66" t="s">
        <v>1024</v>
      </c>
      <c r="D140" s="66" t="s">
        <v>1743</v>
      </c>
      <c r="E140" s="66" t="s">
        <v>185</v>
      </c>
      <c r="F140" s="66" t="s">
        <v>306</v>
      </c>
      <c r="G140" s="67">
        <v>7</v>
      </c>
      <c r="H140" s="67">
        <v>7</v>
      </c>
      <c r="I140" s="67">
        <v>7</v>
      </c>
      <c r="J140" s="67">
        <v>4</v>
      </c>
      <c r="K140" s="67">
        <v>0</v>
      </c>
      <c r="L140" s="67">
        <v>0</v>
      </c>
      <c r="M140" s="67">
        <v>0</v>
      </c>
      <c r="N140" s="67">
        <f t="shared" si="2"/>
        <v>18</v>
      </c>
      <c r="O140" s="67">
        <v>42</v>
      </c>
      <c r="P140" s="66" t="s">
        <v>1661</v>
      </c>
      <c r="Q140" s="66" t="s">
        <v>987</v>
      </c>
      <c r="R140" s="69"/>
      <c r="S140" s="69"/>
      <c r="T140" s="69"/>
      <c r="U140" s="69"/>
      <c r="V140" s="69"/>
      <c r="W140" s="69"/>
      <c r="X140" s="69"/>
      <c r="Y140" s="69"/>
      <c r="Z140" s="69"/>
      <c r="AA140" s="65"/>
    </row>
    <row r="141" spans="1:27" ht="15.6" x14ac:dyDescent="0.3">
      <c r="A141" s="63">
        <v>139</v>
      </c>
      <c r="B141" s="66" t="s">
        <v>864</v>
      </c>
      <c r="C141" s="66" t="s">
        <v>1462</v>
      </c>
      <c r="D141" s="66" t="s">
        <v>1744</v>
      </c>
      <c r="E141" s="66" t="s">
        <v>270</v>
      </c>
      <c r="F141" s="66" t="s">
        <v>684</v>
      </c>
      <c r="G141" s="67">
        <v>7</v>
      </c>
      <c r="H141" s="67"/>
      <c r="I141" s="67"/>
      <c r="J141" s="67"/>
      <c r="K141" s="67"/>
      <c r="L141" s="67"/>
      <c r="M141" s="67"/>
      <c r="N141" s="67">
        <f t="shared" si="2"/>
        <v>0</v>
      </c>
      <c r="O141" s="67">
        <v>42</v>
      </c>
      <c r="P141" s="66" t="s">
        <v>1745</v>
      </c>
      <c r="Q141" s="66" t="s">
        <v>1462</v>
      </c>
      <c r="R141" s="69"/>
      <c r="S141" s="69"/>
      <c r="T141" s="69"/>
      <c r="U141" s="69"/>
      <c r="V141" s="69"/>
      <c r="W141" s="69"/>
      <c r="X141" s="69"/>
      <c r="Y141" s="69"/>
      <c r="Z141" s="69"/>
      <c r="AA141" s="65"/>
    </row>
    <row r="142" spans="1:27" ht="15.6" x14ac:dyDescent="0.3">
      <c r="A142" s="63">
        <v>140</v>
      </c>
      <c r="B142" s="66" t="s">
        <v>864</v>
      </c>
      <c r="C142" s="66" t="s">
        <v>1516</v>
      </c>
      <c r="D142" s="66" t="s">
        <v>1746</v>
      </c>
      <c r="E142" s="66" t="s">
        <v>1747</v>
      </c>
      <c r="F142" s="66" t="s">
        <v>226</v>
      </c>
      <c r="G142" s="67">
        <v>7</v>
      </c>
      <c r="H142" s="67">
        <v>7</v>
      </c>
      <c r="I142" s="67">
        <v>7</v>
      </c>
      <c r="J142" s="67">
        <v>0</v>
      </c>
      <c r="K142" s="67">
        <v>7</v>
      </c>
      <c r="L142" s="67">
        <v>0</v>
      </c>
      <c r="M142" s="67">
        <v>0</v>
      </c>
      <c r="N142" s="67">
        <f t="shared" si="2"/>
        <v>21</v>
      </c>
      <c r="O142" s="67">
        <v>42</v>
      </c>
      <c r="P142" s="68" t="s">
        <v>2034</v>
      </c>
      <c r="Q142" s="66" t="s">
        <v>1748</v>
      </c>
      <c r="R142" s="69"/>
      <c r="S142" s="70"/>
      <c r="T142" s="70"/>
      <c r="U142" s="70"/>
      <c r="V142" s="70"/>
      <c r="W142" s="65"/>
      <c r="X142" s="65"/>
      <c r="Y142" s="65"/>
      <c r="Z142" s="65"/>
      <c r="AA142" s="65"/>
    </row>
    <row r="143" spans="1:27" ht="15.6" x14ac:dyDescent="0.3">
      <c r="A143" s="63">
        <v>141</v>
      </c>
      <c r="B143" s="66" t="s">
        <v>864</v>
      </c>
      <c r="C143" s="63" t="s">
        <v>998</v>
      </c>
      <c r="D143" s="63" t="s">
        <v>1749</v>
      </c>
      <c r="E143" s="63" t="s">
        <v>56</v>
      </c>
      <c r="F143" s="63" t="s">
        <v>29</v>
      </c>
      <c r="G143" s="64">
        <v>7</v>
      </c>
      <c r="H143" s="64">
        <v>7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7">
        <f t="shared" si="2"/>
        <v>7</v>
      </c>
      <c r="O143" s="67">
        <v>42</v>
      </c>
      <c r="P143" s="68" t="s">
        <v>1720</v>
      </c>
      <c r="Q143" s="63"/>
      <c r="R143" s="69"/>
      <c r="S143" s="69"/>
      <c r="T143" s="69"/>
      <c r="U143" s="69"/>
      <c r="V143" s="69"/>
      <c r="W143" s="69"/>
      <c r="X143" s="69"/>
      <c r="Y143" s="69"/>
      <c r="Z143" s="69"/>
      <c r="AA143" s="65"/>
    </row>
    <row r="144" spans="1:27" ht="15.6" x14ac:dyDescent="0.3">
      <c r="A144" s="63">
        <v>142</v>
      </c>
      <c r="B144" s="66" t="s">
        <v>864</v>
      </c>
      <c r="C144" s="66" t="s">
        <v>1161</v>
      </c>
      <c r="D144" s="66" t="s">
        <v>1750</v>
      </c>
      <c r="E144" s="66" t="s">
        <v>428</v>
      </c>
      <c r="F144" s="66" t="s">
        <v>239</v>
      </c>
      <c r="G144" s="67">
        <v>7</v>
      </c>
      <c r="H144" s="67">
        <v>7</v>
      </c>
      <c r="I144" s="67">
        <v>7</v>
      </c>
      <c r="J144" s="67">
        <v>0</v>
      </c>
      <c r="K144" s="67">
        <v>6</v>
      </c>
      <c r="L144" s="67">
        <v>0</v>
      </c>
      <c r="M144" s="67">
        <v>0</v>
      </c>
      <c r="N144" s="67">
        <f t="shared" si="2"/>
        <v>20</v>
      </c>
      <c r="O144" s="67">
        <v>42</v>
      </c>
      <c r="P144" s="68" t="s">
        <v>2037</v>
      </c>
      <c r="Q144" s="66" t="s">
        <v>1516</v>
      </c>
      <c r="R144" s="69"/>
      <c r="S144" s="69"/>
      <c r="T144" s="69"/>
      <c r="U144" s="69"/>
      <c r="V144" s="69"/>
      <c r="W144" s="69"/>
      <c r="X144" s="69"/>
      <c r="Y144" s="69"/>
      <c r="Z144" s="69"/>
      <c r="AA144" s="65"/>
    </row>
    <row r="145" spans="1:27" ht="15.6" x14ac:dyDescent="0.3">
      <c r="A145" s="63">
        <v>143</v>
      </c>
      <c r="B145" s="63" t="s">
        <v>81</v>
      </c>
      <c r="C145" s="66" t="s">
        <v>94</v>
      </c>
      <c r="D145" s="66" t="s">
        <v>616</v>
      </c>
      <c r="E145" s="66" t="s">
        <v>617</v>
      </c>
      <c r="F145" s="66" t="s">
        <v>191</v>
      </c>
      <c r="G145" s="67">
        <v>7</v>
      </c>
      <c r="H145" s="67">
        <v>7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f t="shared" si="2"/>
        <v>7</v>
      </c>
      <c r="O145" s="67">
        <v>42</v>
      </c>
      <c r="P145" s="66" t="s">
        <v>289</v>
      </c>
      <c r="Q145" s="66" t="s">
        <v>94</v>
      </c>
      <c r="R145" s="69"/>
      <c r="S145" s="69"/>
      <c r="T145" s="69"/>
      <c r="U145" s="69"/>
      <c r="V145" s="69"/>
      <c r="W145" s="69"/>
      <c r="X145" s="65"/>
      <c r="Y145" s="65"/>
      <c r="Z145" s="65"/>
      <c r="AA145" s="65"/>
    </row>
    <row r="146" spans="1:27" ht="15.6" x14ac:dyDescent="0.3">
      <c r="A146" s="63">
        <v>144</v>
      </c>
      <c r="B146" s="66" t="s">
        <v>864</v>
      </c>
      <c r="C146" s="66" t="s">
        <v>1024</v>
      </c>
      <c r="D146" s="66" t="s">
        <v>1752</v>
      </c>
      <c r="E146" s="66" t="s">
        <v>109</v>
      </c>
      <c r="F146" s="66" t="s">
        <v>140</v>
      </c>
      <c r="G146" s="67">
        <v>7</v>
      </c>
      <c r="H146" s="67">
        <v>7</v>
      </c>
      <c r="I146" s="67">
        <v>4</v>
      </c>
      <c r="J146" s="67">
        <v>4</v>
      </c>
      <c r="K146" s="67">
        <v>0</v>
      </c>
      <c r="L146" s="67">
        <v>0</v>
      </c>
      <c r="M146" s="67">
        <v>0</v>
      </c>
      <c r="N146" s="67">
        <f t="shared" si="2"/>
        <v>15</v>
      </c>
      <c r="O146" s="67">
        <v>42</v>
      </c>
      <c r="P146" s="66" t="s">
        <v>1626</v>
      </c>
      <c r="Q146" s="66" t="s">
        <v>987</v>
      </c>
      <c r="R146" s="69"/>
      <c r="S146" s="69"/>
      <c r="T146" s="69"/>
      <c r="U146" s="69"/>
      <c r="V146" s="69"/>
      <c r="W146" s="69"/>
      <c r="X146" s="69"/>
      <c r="Y146" s="65"/>
      <c r="Z146" s="65"/>
      <c r="AA146" s="65"/>
    </row>
    <row r="147" spans="1:27" ht="15.6" x14ac:dyDescent="0.3">
      <c r="A147" s="63">
        <v>145</v>
      </c>
      <c r="B147" s="66" t="s">
        <v>864</v>
      </c>
      <c r="C147" s="66" t="s">
        <v>1439</v>
      </c>
      <c r="D147" s="66" t="s">
        <v>1753</v>
      </c>
      <c r="E147" s="66" t="s">
        <v>425</v>
      </c>
      <c r="F147" s="66" t="s">
        <v>443</v>
      </c>
      <c r="G147" s="67">
        <v>7</v>
      </c>
      <c r="H147" s="67">
        <v>0</v>
      </c>
      <c r="I147" s="67">
        <v>7</v>
      </c>
      <c r="J147" s="67">
        <v>1</v>
      </c>
      <c r="K147" s="67">
        <v>0</v>
      </c>
      <c r="L147" s="67">
        <v>0</v>
      </c>
      <c r="M147" s="67">
        <v>0</v>
      </c>
      <c r="N147" s="67">
        <f t="shared" si="2"/>
        <v>8</v>
      </c>
      <c r="O147" s="67">
        <v>42</v>
      </c>
      <c r="P147" s="66" t="s">
        <v>1646</v>
      </c>
      <c r="Q147" s="66" t="s">
        <v>1441</v>
      </c>
      <c r="R147" s="69"/>
      <c r="S147" s="69"/>
      <c r="T147" s="69"/>
      <c r="U147" s="69"/>
      <c r="V147" s="69"/>
      <c r="W147" s="69"/>
      <c r="X147" s="70"/>
      <c r="Y147" s="70"/>
      <c r="Z147" s="70"/>
      <c r="AA147" s="65"/>
    </row>
    <row r="148" spans="1:27" ht="15.6" x14ac:dyDescent="0.3">
      <c r="A148" s="63">
        <v>146</v>
      </c>
      <c r="B148" s="63" t="s">
        <v>864</v>
      </c>
      <c r="C148" s="63" t="s">
        <v>1754</v>
      </c>
      <c r="D148" s="63" t="s">
        <v>484</v>
      </c>
      <c r="E148" s="63" t="s">
        <v>1220</v>
      </c>
      <c r="F148" s="63" t="s">
        <v>822</v>
      </c>
      <c r="G148" s="64">
        <v>7</v>
      </c>
      <c r="H148" s="63"/>
      <c r="I148" s="63"/>
      <c r="J148" s="63"/>
      <c r="K148" s="63"/>
      <c r="L148" s="63"/>
      <c r="M148" s="63"/>
      <c r="N148" s="67">
        <f t="shared" si="2"/>
        <v>0</v>
      </c>
      <c r="O148" s="67">
        <v>42</v>
      </c>
      <c r="P148" s="63" t="s">
        <v>1755</v>
      </c>
      <c r="Q148" s="63" t="s">
        <v>1756</v>
      </c>
      <c r="R148" s="69"/>
      <c r="S148" s="69"/>
      <c r="T148" s="69"/>
      <c r="U148" s="69"/>
      <c r="V148" s="69"/>
      <c r="W148" s="69"/>
      <c r="X148" s="69"/>
      <c r="Y148" s="69"/>
      <c r="Z148" s="69"/>
      <c r="AA148" s="65"/>
    </row>
    <row r="149" spans="1:27" ht="15.6" x14ac:dyDescent="0.3">
      <c r="A149" s="63">
        <v>147</v>
      </c>
      <c r="B149" s="63" t="s">
        <v>12</v>
      </c>
      <c r="C149" s="66" t="s">
        <v>414</v>
      </c>
      <c r="D149" s="66" t="s">
        <v>555</v>
      </c>
      <c r="E149" s="66" t="s">
        <v>556</v>
      </c>
      <c r="F149" s="66" t="s">
        <v>221</v>
      </c>
      <c r="G149" s="67">
        <v>7</v>
      </c>
      <c r="H149" s="67"/>
      <c r="I149" s="67"/>
      <c r="J149" s="67"/>
      <c r="K149" s="67"/>
      <c r="L149" s="67"/>
      <c r="M149" s="67"/>
      <c r="N149" s="67">
        <f t="shared" si="2"/>
        <v>0</v>
      </c>
      <c r="O149" s="67">
        <v>42</v>
      </c>
      <c r="P149" s="66" t="s">
        <v>557</v>
      </c>
      <c r="Q149" s="66" t="s">
        <v>414</v>
      </c>
      <c r="R149" s="69"/>
      <c r="S149" s="69"/>
      <c r="T149" s="69"/>
      <c r="U149" s="69"/>
      <c r="V149" s="69"/>
      <c r="W149" s="69"/>
      <c r="X149" s="69"/>
      <c r="Y149" s="69"/>
      <c r="Z149" s="69"/>
      <c r="AA149" s="65"/>
    </row>
    <row r="150" spans="1:27" ht="15.6" x14ac:dyDescent="0.3">
      <c r="A150" s="63">
        <v>148</v>
      </c>
      <c r="B150" s="66" t="s">
        <v>864</v>
      </c>
      <c r="C150" s="66" t="s">
        <v>1024</v>
      </c>
      <c r="D150" s="66" t="s">
        <v>648</v>
      </c>
      <c r="E150" s="66" t="s">
        <v>595</v>
      </c>
      <c r="F150" s="66" t="s">
        <v>602</v>
      </c>
      <c r="G150" s="67">
        <v>7</v>
      </c>
      <c r="H150" s="67">
        <v>0</v>
      </c>
      <c r="I150" s="67">
        <v>6</v>
      </c>
      <c r="J150" s="67">
        <v>3</v>
      </c>
      <c r="K150" s="67">
        <v>1</v>
      </c>
      <c r="L150" s="67">
        <v>0</v>
      </c>
      <c r="M150" s="67">
        <v>0</v>
      </c>
      <c r="N150" s="67">
        <f t="shared" si="2"/>
        <v>10</v>
      </c>
      <c r="O150" s="67">
        <v>42</v>
      </c>
      <c r="P150" s="66" t="s">
        <v>1626</v>
      </c>
      <c r="Q150" s="66" t="s">
        <v>987</v>
      </c>
      <c r="R150" s="72"/>
      <c r="S150" s="70"/>
      <c r="T150" s="70"/>
      <c r="U150" s="70"/>
      <c r="V150" s="70"/>
      <c r="W150" s="70"/>
      <c r="X150" s="65"/>
      <c r="Y150" s="65"/>
      <c r="Z150" s="65"/>
      <c r="AA150" s="65"/>
    </row>
    <row r="151" spans="1:27" ht="15.6" x14ac:dyDescent="0.3">
      <c r="A151" s="63">
        <v>149</v>
      </c>
      <c r="B151" s="63" t="s">
        <v>257</v>
      </c>
      <c r="C151" s="63" t="s">
        <v>647</v>
      </c>
      <c r="D151" s="63" t="s">
        <v>648</v>
      </c>
      <c r="E151" s="63" t="s">
        <v>649</v>
      </c>
      <c r="F151" s="63" t="s">
        <v>344</v>
      </c>
      <c r="G151" s="64">
        <v>7</v>
      </c>
      <c r="H151" s="64">
        <v>7</v>
      </c>
      <c r="I151" s="64">
        <v>0</v>
      </c>
      <c r="J151" s="64">
        <v>1</v>
      </c>
      <c r="K151" s="64">
        <v>2</v>
      </c>
      <c r="L151" s="64">
        <v>0</v>
      </c>
      <c r="M151" s="64">
        <v>0</v>
      </c>
      <c r="N151" s="67">
        <f t="shared" si="2"/>
        <v>10</v>
      </c>
      <c r="O151" s="67">
        <v>42</v>
      </c>
      <c r="P151" s="63" t="s">
        <v>650</v>
      </c>
      <c r="Q151" s="63" t="s">
        <v>647</v>
      </c>
      <c r="R151" s="69"/>
      <c r="S151" s="69"/>
      <c r="T151" s="69"/>
      <c r="U151" s="69"/>
      <c r="V151" s="69"/>
      <c r="W151" s="69"/>
      <c r="X151" s="69"/>
      <c r="Y151" s="69"/>
      <c r="Z151" s="69"/>
      <c r="AA151" s="65"/>
    </row>
    <row r="152" spans="1:27" ht="15.6" x14ac:dyDescent="0.3">
      <c r="A152" s="63">
        <v>150</v>
      </c>
      <c r="B152" s="63" t="s">
        <v>12</v>
      </c>
      <c r="C152" s="66" t="s">
        <v>548</v>
      </c>
      <c r="D152" s="66" t="s">
        <v>558</v>
      </c>
      <c r="E152" s="66" t="s">
        <v>96</v>
      </c>
      <c r="F152" s="66" t="s">
        <v>559</v>
      </c>
      <c r="G152" s="67">
        <v>7</v>
      </c>
      <c r="H152" s="67">
        <v>7</v>
      </c>
      <c r="I152" s="67">
        <v>3</v>
      </c>
      <c r="J152" s="67">
        <v>0</v>
      </c>
      <c r="K152" s="67">
        <v>1</v>
      </c>
      <c r="L152" s="67">
        <v>0</v>
      </c>
      <c r="M152" s="67">
        <v>0</v>
      </c>
      <c r="N152" s="67">
        <f t="shared" si="2"/>
        <v>11</v>
      </c>
      <c r="O152" s="67">
        <v>42</v>
      </c>
      <c r="P152" s="66" t="s">
        <v>551</v>
      </c>
      <c r="Q152" s="66" t="s">
        <v>548</v>
      </c>
      <c r="R152" s="69"/>
      <c r="S152" s="69"/>
      <c r="T152" s="69"/>
      <c r="U152" s="73" t="s">
        <v>632</v>
      </c>
      <c r="V152" s="69"/>
      <c r="W152" s="65"/>
      <c r="X152" s="65"/>
      <c r="Y152" s="65"/>
      <c r="Z152" s="65"/>
      <c r="AA152" s="65"/>
    </row>
    <row r="153" spans="1:27" ht="15.6" x14ac:dyDescent="0.3">
      <c r="A153" s="63">
        <v>151</v>
      </c>
      <c r="B153" s="66" t="s">
        <v>864</v>
      </c>
      <c r="C153" s="66" t="s">
        <v>956</v>
      </c>
      <c r="D153" s="66" t="s">
        <v>1757</v>
      </c>
      <c r="E153" s="66" t="s">
        <v>1758</v>
      </c>
      <c r="F153" s="66" t="s">
        <v>1759</v>
      </c>
      <c r="G153" s="67">
        <v>7</v>
      </c>
      <c r="H153" s="67">
        <v>7</v>
      </c>
      <c r="I153" s="67">
        <v>7</v>
      </c>
      <c r="J153" s="67">
        <v>0</v>
      </c>
      <c r="K153" s="67">
        <v>0</v>
      </c>
      <c r="L153" s="67">
        <v>0</v>
      </c>
      <c r="M153" s="67">
        <v>0</v>
      </c>
      <c r="N153" s="67">
        <f t="shared" si="2"/>
        <v>14</v>
      </c>
      <c r="O153" s="67">
        <v>42</v>
      </c>
      <c r="P153" s="66" t="s">
        <v>1620</v>
      </c>
      <c r="Q153" s="66" t="s">
        <v>960</v>
      </c>
      <c r="R153" s="69"/>
      <c r="S153" s="69"/>
      <c r="T153" s="69"/>
      <c r="U153" s="69"/>
      <c r="V153" s="69"/>
      <c r="W153" s="69"/>
      <c r="X153" s="69"/>
      <c r="Y153" s="69"/>
      <c r="Z153" s="69"/>
      <c r="AA153" s="65"/>
    </row>
    <row r="154" spans="1:27" ht="15.6" x14ac:dyDescent="0.3">
      <c r="A154" s="63">
        <v>152</v>
      </c>
      <c r="B154" s="66" t="s">
        <v>864</v>
      </c>
      <c r="C154" s="66" t="s">
        <v>918</v>
      </c>
      <c r="D154" s="66" t="s">
        <v>1541</v>
      </c>
      <c r="E154" s="66" t="s">
        <v>361</v>
      </c>
      <c r="F154" s="66" t="s">
        <v>726</v>
      </c>
      <c r="G154" s="67">
        <v>7</v>
      </c>
      <c r="H154" s="67">
        <v>7</v>
      </c>
      <c r="I154" s="67">
        <v>0</v>
      </c>
      <c r="J154" s="67">
        <v>5</v>
      </c>
      <c r="K154" s="67">
        <v>1</v>
      </c>
      <c r="L154" s="67">
        <v>0</v>
      </c>
      <c r="M154" s="67">
        <v>0</v>
      </c>
      <c r="N154" s="67">
        <f t="shared" si="2"/>
        <v>13</v>
      </c>
      <c r="O154" s="67">
        <v>42</v>
      </c>
      <c r="P154" s="66" t="s">
        <v>1760</v>
      </c>
      <c r="Q154" s="66" t="s">
        <v>922</v>
      </c>
      <c r="R154" s="69"/>
      <c r="S154" s="69"/>
      <c r="T154" s="69"/>
      <c r="U154" s="69"/>
      <c r="V154" s="69"/>
      <c r="W154" s="69"/>
      <c r="X154" s="70"/>
      <c r="Y154" s="70"/>
      <c r="Z154" s="70"/>
      <c r="AA154" s="65"/>
    </row>
    <row r="155" spans="1:27" ht="15.6" x14ac:dyDescent="0.3">
      <c r="A155" s="63">
        <v>153</v>
      </c>
      <c r="B155" s="66" t="s">
        <v>864</v>
      </c>
      <c r="C155" s="66" t="s">
        <v>1516</v>
      </c>
      <c r="D155" s="66" t="s">
        <v>1761</v>
      </c>
      <c r="E155" s="66" t="s">
        <v>1285</v>
      </c>
      <c r="F155" s="66" t="s">
        <v>101</v>
      </c>
      <c r="G155" s="67">
        <v>7</v>
      </c>
      <c r="H155" s="67">
        <v>7</v>
      </c>
      <c r="I155" s="67">
        <v>3</v>
      </c>
      <c r="J155" s="67">
        <v>0</v>
      </c>
      <c r="K155" s="67">
        <v>1</v>
      </c>
      <c r="L155" s="67">
        <v>0</v>
      </c>
      <c r="M155" s="67">
        <v>0</v>
      </c>
      <c r="N155" s="67">
        <f t="shared" si="2"/>
        <v>11</v>
      </c>
      <c r="O155" s="67">
        <v>42</v>
      </c>
      <c r="P155" s="68" t="s">
        <v>2041</v>
      </c>
      <c r="Q155" s="66" t="s">
        <v>1516</v>
      </c>
      <c r="R155" s="69"/>
      <c r="S155" s="69"/>
      <c r="T155" s="69"/>
      <c r="U155" s="69"/>
      <c r="V155" s="69"/>
      <c r="W155" s="69"/>
      <c r="X155" s="65"/>
      <c r="Y155" s="65"/>
      <c r="Z155" s="65"/>
      <c r="AA155" s="65"/>
    </row>
    <row r="156" spans="1:27" ht="15.6" x14ac:dyDescent="0.3">
      <c r="A156" s="63">
        <v>154</v>
      </c>
      <c r="B156" s="66" t="s">
        <v>864</v>
      </c>
      <c r="C156" s="66" t="s">
        <v>1605</v>
      </c>
      <c r="D156" s="66" t="s">
        <v>1762</v>
      </c>
      <c r="E156" s="66" t="s">
        <v>246</v>
      </c>
      <c r="F156" s="66" t="s">
        <v>247</v>
      </c>
      <c r="G156" s="67">
        <v>7</v>
      </c>
      <c r="H156" s="67">
        <v>7</v>
      </c>
      <c r="I156" s="67">
        <v>3</v>
      </c>
      <c r="J156" s="67">
        <v>1</v>
      </c>
      <c r="K156" s="67">
        <v>0</v>
      </c>
      <c r="L156" s="67">
        <v>0</v>
      </c>
      <c r="M156" s="67">
        <v>0</v>
      </c>
      <c r="N156" s="67">
        <f t="shared" si="2"/>
        <v>11</v>
      </c>
      <c r="O156" s="67">
        <v>42</v>
      </c>
      <c r="P156" s="66" t="s">
        <v>1607</v>
      </c>
      <c r="Q156" s="66" t="s">
        <v>1608</v>
      </c>
      <c r="R156" s="69"/>
      <c r="S156" s="69"/>
      <c r="T156" s="69"/>
      <c r="U156" s="69"/>
      <c r="V156" s="69"/>
      <c r="W156" s="69"/>
      <c r="X156" s="69"/>
      <c r="Y156" s="69"/>
      <c r="Z156" s="69"/>
      <c r="AA156" s="65"/>
    </row>
    <row r="157" spans="1:27" ht="15.6" x14ac:dyDescent="0.3">
      <c r="A157" s="63">
        <v>155</v>
      </c>
      <c r="B157" s="66" t="s">
        <v>864</v>
      </c>
      <c r="C157" s="66" t="s">
        <v>1637</v>
      </c>
      <c r="D157" s="66" t="s">
        <v>1348</v>
      </c>
      <c r="E157" s="66" t="s">
        <v>1763</v>
      </c>
      <c r="F157" s="66" t="s">
        <v>625</v>
      </c>
      <c r="G157" s="67">
        <v>7</v>
      </c>
      <c r="H157" s="67">
        <v>7</v>
      </c>
      <c r="I157" s="67">
        <v>7</v>
      </c>
      <c r="J157" s="67">
        <v>0</v>
      </c>
      <c r="K157" s="67">
        <v>4</v>
      </c>
      <c r="L157" s="67">
        <v>0</v>
      </c>
      <c r="M157" s="67">
        <v>0</v>
      </c>
      <c r="N157" s="67">
        <f t="shared" si="2"/>
        <v>18</v>
      </c>
      <c r="O157" s="67">
        <v>42</v>
      </c>
      <c r="P157" s="66" t="s">
        <v>1639</v>
      </c>
      <c r="Q157" s="66" t="s">
        <v>1637</v>
      </c>
      <c r="R157" s="69"/>
      <c r="S157" s="69"/>
      <c r="T157" s="69"/>
      <c r="U157" s="69"/>
      <c r="V157" s="69"/>
      <c r="W157" s="69"/>
      <c r="X157" s="69"/>
      <c r="Y157" s="70"/>
      <c r="Z157" s="65"/>
      <c r="AA157" s="65"/>
    </row>
    <row r="158" spans="1:27" ht="15.6" x14ac:dyDescent="0.3">
      <c r="A158" s="63">
        <v>156</v>
      </c>
      <c r="B158" s="66" t="s">
        <v>864</v>
      </c>
      <c r="C158" s="66" t="s">
        <v>906</v>
      </c>
      <c r="D158" s="66" t="s">
        <v>1764</v>
      </c>
      <c r="E158" s="66" t="s">
        <v>199</v>
      </c>
      <c r="F158" s="66" t="s">
        <v>325</v>
      </c>
      <c r="G158" s="67">
        <v>7</v>
      </c>
      <c r="H158" s="67">
        <v>7</v>
      </c>
      <c r="I158" s="67">
        <v>7</v>
      </c>
      <c r="J158" s="67">
        <v>0</v>
      </c>
      <c r="K158" s="67">
        <v>0</v>
      </c>
      <c r="L158" s="67">
        <v>0</v>
      </c>
      <c r="M158" s="67">
        <v>0</v>
      </c>
      <c r="N158" s="67">
        <f t="shared" si="2"/>
        <v>14</v>
      </c>
      <c r="O158" s="67">
        <v>42</v>
      </c>
      <c r="P158" s="66" t="s">
        <v>1765</v>
      </c>
      <c r="Q158" s="66" t="s">
        <v>909</v>
      </c>
      <c r="R158" s="69"/>
      <c r="S158" s="69"/>
      <c r="T158" s="69"/>
      <c r="U158" s="69"/>
      <c r="V158" s="69"/>
      <c r="W158" s="69"/>
      <c r="X158" s="69"/>
      <c r="Y158" s="69"/>
      <c r="Z158" s="69"/>
      <c r="AA158" s="70"/>
    </row>
    <row r="159" spans="1:27" ht="15.6" x14ac:dyDescent="0.3">
      <c r="A159" s="63">
        <v>157</v>
      </c>
      <c r="B159" s="66" t="s">
        <v>864</v>
      </c>
      <c r="C159" s="66" t="s">
        <v>1024</v>
      </c>
      <c r="D159" s="66" t="s">
        <v>1350</v>
      </c>
      <c r="E159" s="66" t="s">
        <v>270</v>
      </c>
      <c r="F159" s="66" t="s">
        <v>140</v>
      </c>
      <c r="G159" s="67">
        <v>7</v>
      </c>
      <c r="H159" s="67">
        <v>7</v>
      </c>
      <c r="I159" s="67">
        <v>7</v>
      </c>
      <c r="J159" s="67">
        <v>1</v>
      </c>
      <c r="K159" s="67">
        <v>2</v>
      </c>
      <c r="L159" s="67">
        <v>0</v>
      </c>
      <c r="M159" s="67">
        <v>0</v>
      </c>
      <c r="N159" s="67">
        <f t="shared" si="2"/>
        <v>17</v>
      </c>
      <c r="O159" s="67">
        <v>42</v>
      </c>
      <c r="P159" s="66" t="s">
        <v>1655</v>
      </c>
      <c r="Q159" s="66" t="s">
        <v>987</v>
      </c>
      <c r="R159" s="69"/>
      <c r="S159" s="69"/>
      <c r="T159" s="69"/>
      <c r="U159" s="69"/>
      <c r="V159" s="69"/>
      <c r="W159" s="69"/>
      <c r="X159" s="69"/>
      <c r="Y159" s="69"/>
      <c r="Z159" s="69"/>
      <c r="AA159" s="65"/>
    </row>
    <row r="160" spans="1:27" ht="15.6" x14ac:dyDescent="0.3">
      <c r="A160" s="63">
        <v>158</v>
      </c>
      <c r="B160" s="66" t="s">
        <v>1924</v>
      </c>
      <c r="C160" s="66" t="s">
        <v>1925</v>
      </c>
      <c r="D160" s="66" t="s">
        <v>2009</v>
      </c>
      <c r="E160" s="66" t="s">
        <v>493</v>
      </c>
      <c r="F160" s="66" t="s">
        <v>114</v>
      </c>
      <c r="G160" s="67">
        <v>7</v>
      </c>
      <c r="H160" s="67">
        <v>0</v>
      </c>
      <c r="I160" s="67">
        <v>2</v>
      </c>
      <c r="J160" s="67">
        <v>0</v>
      </c>
      <c r="K160" s="67">
        <v>1</v>
      </c>
      <c r="L160" s="67">
        <v>0</v>
      </c>
      <c r="M160" s="67">
        <v>0</v>
      </c>
      <c r="N160" s="67">
        <f t="shared" si="2"/>
        <v>3</v>
      </c>
      <c r="O160" s="67">
        <v>42</v>
      </c>
      <c r="P160" s="66" t="s">
        <v>2010</v>
      </c>
      <c r="Q160" s="66" t="s">
        <v>1925</v>
      </c>
      <c r="R160" s="69"/>
      <c r="S160" s="69"/>
      <c r="T160" s="69"/>
      <c r="U160" s="69"/>
      <c r="V160" s="69"/>
      <c r="W160" s="69"/>
      <c r="X160" s="69"/>
      <c r="Y160" s="70"/>
      <c r="Z160" s="70"/>
      <c r="AA160" s="65"/>
    </row>
    <row r="161" spans="1:27" ht="15.6" x14ac:dyDescent="0.3">
      <c r="A161" s="63">
        <v>159</v>
      </c>
      <c r="B161" s="66" t="s">
        <v>864</v>
      </c>
      <c r="C161" s="66" t="s">
        <v>956</v>
      </c>
      <c r="D161" s="66" t="s">
        <v>1767</v>
      </c>
      <c r="E161" s="66" t="s">
        <v>835</v>
      </c>
      <c r="F161" s="66" t="s">
        <v>186</v>
      </c>
      <c r="G161" s="67">
        <v>7</v>
      </c>
      <c r="H161" s="67">
        <v>7</v>
      </c>
      <c r="I161" s="67">
        <v>7</v>
      </c>
      <c r="J161" s="67">
        <v>0</v>
      </c>
      <c r="K161" s="67">
        <v>0</v>
      </c>
      <c r="L161" s="67">
        <v>0</v>
      </c>
      <c r="M161" s="67">
        <v>0</v>
      </c>
      <c r="N161" s="67">
        <f t="shared" si="2"/>
        <v>14</v>
      </c>
      <c r="O161" s="67">
        <v>42</v>
      </c>
      <c r="P161" s="66" t="s">
        <v>1215</v>
      </c>
      <c r="Q161" s="66" t="s">
        <v>960</v>
      </c>
      <c r="R161" s="69"/>
      <c r="S161" s="72"/>
      <c r="T161" s="72"/>
      <c r="U161" s="72"/>
      <c r="V161" s="72"/>
      <c r="W161" s="72"/>
      <c r="X161" s="72"/>
      <c r="Y161" s="72"/>
      <c r="Z161" s="72"/>
      <c r="AA161" s="74"/>
    </row>
    <row r="162" spans="1:27" ht="15.6" x14ac:dyDescent="0.3">
      <c r="A162" s="63">
        <v>160</v>
      </c>
      <c r="B162" s="66" t="s">
        <v>864</v>
      </c>
      <c r="C162" s="66" t="s">
        <v>1605</v>
      </c>
      <c r="D162" s="66" t="s">
        <v>1768</v>
      </c>
      <c r="E162" s="66" t="s">
        <v>294</v>
      </c>
      <c r="F162" s="66" t="s">
        <v>1769</v>
      </c>
      <c r="G162" s="67">
        <v>7</v>
      </c>
      <c r="H162" s="67">
        <v>7</v>
      </c>
      <c r="I162" s="67">
        <v>7</v>
      </c>
      <c r="J162" s="67">
        <v>1</v>
      </c>
      <c r="K162" s="67">
        <v>0</v>
      </c>
      <c r="L162" s="67">
        <v>0</v>
      </c>
      <c r="M162" s="67">
        <v>0</v>
      </c>
      <c r="N162" s="67">
        <f t="shared" si="2"/>
        <v>15</v>
      </c>
      <c r="O162" s="67">
        <v>42</v>
      </c>
      <c r="P162" s="66" t="s">
        <v>1610</v>
      </c>
      <c r="Q162" s="66" t="s">
        <v>1608</v>
      </c>
      <c r="R162" s="69"/>
      <c r="S162" s="69"/>
      <c r="T162" s="69"/>
      <c r="U162" s="69"/>
      <c r="V162" s="69"/>
      <c r="W162" s="69"/>
      <c r="X162" s="69"/>
      <c r="Y162" s="70"/>
      <c r="Z162" s="70"/>
      <c r="AA162" s="65"/>
    </row>
    <row r="163" spans="1:27" ht="15.6" x14ac:dyDescent="0.3">
      <c r="A163" s="63">
        <v>161</v>
      </c>
      <c r="B163" s="66" t="s">
        <v>864</v>
      </c>
      <c r="C163" s="66" t="s">
        <v>1674</v>
      </c>
      <c r="D163" s="66" t="s">
        <v>241</v>
      </c>
      <c r="E163" s="66" t="s">
        <v>242</v>
      </c>
      <c r="F163" s="66" t="s">
        <v>169</v>
      </c>
      <c r="G163" s="67">
        <v>7</v>
      </c>
      <c r="H163" s="67">
        <v>7</v>
      </c>
      <c r="I163" s="67">
        <v>7</v>
      </c>
      <c r="J163" s="67">
        <v>0</v>
      </c>
      <c r="K163" s="67">
        <v>7</v>
      </c>
      <c r="L163" s="67">
        <v>0</v>
      </c>
      <c r="M163" s="67">
        <v>0</v>
      </c>
      <c r="N163" s="67">
        <f t="shared" si="2"/>
        <v>21</v>
      </c>
      <c r="O163" s="67">
        <v>42</v>
      </c>
      <c r="P163" s="66" t="s">
        <v>2035</v>
      </c>
      <c r="Q163" s="66" t="s">
        <v>1674</v>
      </c>
      <c r="R163" s="69"/>
      <c r="S163" s="69"/>
      <c r="T163" s="69"/>
      <c r="U163" s="69"/>
      <c r="V163" s="69"/>
      <c r="W163" s="69"/>
      <c r="X163" s="69"/>
      <c r="Y163" s="69"/>
      <c r="Z163" s="69"/>
      <c r="AA163" s="65"/>
    </row>
    <row r="164" spans="1:27" ht="15.6" x14ac:dyDescent="0.3">
      <c r="A164" s="63">
        <v>162</v>
      </c>
      <c r="B164" s="66" t="s">
        <v>864</v>
      </c>
      <c r="C164" s="66" t="s">
        <v>1605</v>
      </c>
      <c r="D164" s="66" t="s">
        <v>241</v>
      </c>
      <c r="E164" s="66" t="s">
        <v>524</v>
      </c>
      <c r="F164" s="66" t="s">
        <v>1504</v>
      </c>
      <c r="G164" s="67">
        <v>7</v>
      </c>
      <c r="H164" s="67">
        <v>7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f t="shared" si="2"/>
        <v>7</v>
      </c>
      <c r="O164" s="67">
        <v>42</v>
      </c>
      <c r="P164" s="66" t="s">
        <v>1607</v>
      </c>
      <c r="Q164" s="66" t="s">
        <v>1608</v>
      </c>
      <c r="R164" s="69"/>
      <c r="S164" s="69"/>
      <c r="T164" s="69"/>
      <c r="U164" s="69"/>
      <c r="V164" s="69"/>
      <c r="W164" s="69"/>
      <c r="X164" s="69"/>
      <c r="Y164" s="69"/>
      <c r="Z164" s="70"/>
      <c r="AA164" s="65"/>
    </row>
    <row r="165" spans="1:27" ht="15.6" x14ac:dyDescent="0.3">
      <c r="A165" s="63">
        <v>163</v>
      </c>
      <c r="B165" s="63" t="s">
        <v>12</v>
      </c>
      <c r="C165" s="66" t="s">
        <v>265</v>
      </c>
      <c r="D165" s="66" t="s">
        <v>560</v>
      </c>
      <c r="E165" s="66" t="s">
        <v>96</v>
      </c>
      <c r="F165" s="66" t="s">
        <v>561</v>
      </c>
      <c r="G165" s="67">
        <v>7</v>
      </c>
      <c r="H165" s="67">
        <v>7</v>
      </c>
      <c r="I165" s="67">
        <v>7</v>
      </c>
      <c r="J165" s="67">
        <v>0</v>
      </c>
      <c r="K165" s="67">
        <v>0</v>
      </c>
      <c r="L165" s="67">
        <v>0</v>
      </c>
      <c r="M165" s="67">
        <v>0</v>
      </c>
      <c r="N165" s="67">
        <f t="shared" si="2"/>
        <v>14</v>
      </c>
      <c r="O165" s="67">
        <v>42</v>
      </c>
      <c r="P165" s="66" t="s">
        <v>562</v>
      </c>
      <c r="Q165" s="66" t="s">
        <v>265</v>
      </c>
      <c r="R165" s="69"/>
      <c r="S165" s="69"/>
      <c r="T165" s="69" t="s">
        <v>1766</v>
      </c>
      <c r="U165" s="69"/>
      <c r="V165" s="69"/>
      <c r="W165" s="69"/>
      <c r="X165" s="69"/>
      <c r="Y165" s="69"/>
      <c r="Z165" s="69"/>
      <c r="AA165" s="65"/>
    </row>
    <row r="166" spans="1:27" ht="15.6" x14ac:dyDescent="0.3">
      <c r="A166" s="63">
        <v>164</v>
      </c>
      <c r="B166" s="63" t="s">
        <v>204</v>
      </c>
      <c r="C166" s="66" t="s">
        <v>387</v>
      </c>
      <c r="D166" s="66" t="s">
        <v>180</v>
      </c>
      <c r="E166" s="66" t="s">
        <v>242</v>
      </c>
      <c r="F166" s="66" t="s">
        <v>644</v>
      </c>
      <c r="G166" s="67">
        <v>7</v>
      </c>
      <c r="H166" s="67">
        <v>7</v>
      </c>
      <c r="I166" s="67">
        <v>1</v>
      </c>
      <c r="J166" s="67">
        <v>1</v>
      </c>
      <c r="K166" s="67">
        <v>0</v>
      </c>
      <c r="L166" s="67">
        <v>0</v>
      </c>
      <c r="M166" s="67">
        <v>0</v>
      </c>
      <c r="N166" s="67">
        <f t="shared" si="2"/>
        <v>9</v>
      </c>
      <c r="O166" s="67">
        <v>42</v>
      </c>
      <c r="P166" s="66" t="s">
        <v>533</v>
      </c>
      <c r="Q166" s="66" t="s">
        <v>387</v>
      </c>
      <c r="R166" s="69"/>
      <c r="S166" s="69"/>
      <c r="T166" s="69"/>
      <c r="U166" s="69"/>
      <c r="V166" s="69"/>
      <c r="W166" s="69"/>
      <c r="X166" s="69"/>
      <c r="Y166" s="69"/>
      <c r="Z166" s="69"/>
      <c r="AA166" s="65"/>
    </row>
    <row r="167" spans="1:27" ht="15.6" x14ac:dyDescent="0.3">
      <c r="A167" s="63">
        <v>165</v>
      </c>
      <c r="B167" s="66" t="s">
        <v>1883</v>
      </c>
      <c r="C167" s="66" t="s">
        <v>1971</v>
      </c>
      <c r="D167" s="66" t="s">
        <v>2019</v>
      </c>
      <c r="E167" s="66" t="s">
        <v>1681</v>
      </c>
      <c r="F167" s="66" t="s">
        <v>178</v>
      </c>
      <c r="G167" s="67">
        <v>7</v>
      </c>
      <c r="H167" s="67">
        <v>7</v>
      </c>
      <c r="I167" s="67">
        <v>7</v>
      </c>
      <c r="J167" s="67">
        <v>1</v>
      </c>
      <c r="K167" s="67">
        <v>0</v>
      </c>
      <c r="L167" s="67">
        <v>0</v>
      </c>
      <c r="M167" s="67">
        <v>0</v>
      </c>
      <c r="N167" s="67">
        <f t="shared" si="2"/>
        <v>15</v>
      </c>
      <c r="O167" s="67">
        <v>42</v>
      </c>
      <c r="P167" s="68" t="s">
        <v>2043</v>
      </c>
      <c r="Q167" s="66" t="s">
        <v>1971</v>
      </c>
      <c r="R167" s="69"/>
      <c r="S167" s="69"/>
      <c r="T167" s="69"/>
      <c r="U167" s="69"/>
      <c r="V167" s="69"/>
      <c r="W167" s="69"/>
      <c r="X167" s="69"/>
      <c r="Y167" s="69"/>
      <c r="Z167" s="69"/>
      <c r="AA167" s="65"/>
    </row>
    <row r="168" spans="1:27" ht="15.6" x14ac:dyDescent="0.3">
      <c r="A168" s="63">
        <v>166</v>
      </c>
      <c r="B168" s="66" t="s">
        <v>864</v>
      </c>
      <c r="C168" s="66" t="s">
        <v>931</v>
      </c>
      <c r="D168" s="66" t="s">
        <v>1771</v>
      </c>
      <c r="E168" s="66" t="s">
        <v>406</v>
      </c>
      <c r="F168" s="66" t="s">
        <v>489</v>
      </c>
      <c r="G168" s="67">
        <v>7</v>
      </c>
      <c r="H168" s="67">
        <v>7</v>
      </c>
      <c r="I168" s="67">
        <v>1</v>
      </c>
      <c r="J168" s="67">
        <v>1</v>
      </c>
      <c r="K168" s="67">
        <v>0</v>
      </c>
      <c r="L168" s="67">
        <v>0</v>
      </c>
      <c r="M168" s="67">
        <v>0</v>
      </c>
      <c r="N168" s="67">
        <f t="shared" si="2"/>
        <v>9</v>
      </c>
      <c r="O168" s="67">
        <v>42</v>
      </c>
      <c r="P168" s="66" t="s">
        <v>1617</v>
      </c>
      <c r="Q168" s="66" t="s">
        <v>935</v>
      </c>
      <c r="R168" s="69"/>
      <c r="S168" s="69"/>
      <c r="T168" s="70"/>
      <c r="U168" s="70"/>
      <c r="V168" s="70"/>
      <c r="W168" s="70"/>
      <c r="X168" s="70"/>
      <c r="Y168" s="65"/>
      <c r="Z168" s="65"/>
      <c r="AA168" s="65"/>
    </row>
    <row r="169" spans="1:27" ht="15.6" x14ac:dyDescent="0.3">
      <c r="A169" s="63">
        <v>167</v>
      </c>
      <c r="B169" s="66" t="s">
        <v>864</v>
      </c>
      <c r="C169" s="68" t="s">
        <v>1782</v>
      </c>
      <c r="D169" s="66" t="s">
        <v>1775</v>
      </c>
      <c r="E169" s="66" t="s">
        <v>1776</v>
      </c>
      <c r="F169" s="66" t="s">
        <v>1777</v>
      </c>
      <c r="G169" s="67">
        <v>7</v>
      </c>
      <c r="H169" s="67">
        <v>7</v>
      </c>
      <c r="I169" s="67">
        <v>2</v>
      </c>
      <c r="J169" s="67">
        <v>2</v>
      </c>
      <c r="K169" s="67">
        <v>0</v>
      </c>
      <c r="L169" s="67">
        <v>0</v>
      </c>
      <c r="M169" s="67">
        <v>0</v>
      </c>
      <c r="N169" s="67">
        <f t="shared" si="2"/>
        <v>11</v>
      </c>
      <c r="O169" s="67">
        <v>42</v>
      </c>
      <c r="P169" s="68" t="s">
        <v>1596</v>
      </c>
      <c r="Q169" s="66" t="s">
        <v>1608</v>
      </c>
      <c r="R169" s="69"/>
      <c r="S169" s="69"/>
      <c r="T169" s="69"/>
      <c r="U169" s="69"/>
      <c r="V169" s="69"/>
      <c r="W169" s="69"/>
      <c r="X169" s="69"/>
      <c r="Y169" s="69"/>
      <c r="Z169" s="69"/>
      <c r="AA169" s="65"/>
    </row>
    <row r="170" spans="1:27" ht="15.6" x14ac:dyDescent="0.3">
      <c r="A170" s="63">
        <v>168</v>
      </c>
      <c r="B170" s="63" t="s">
        <v>12</v>
      </c>
      <c r="C170" s="66" t="s">
        <v>548</v>
      </c>
      <c r="D170" s="66" t="s">
        <v>563</v>
      </c>
      <c r="E170" s="66" t="s">
        <v>564</v>
      </c>
      <c r="F170" s="66" t="s">
        <v>565</v>
      </c>
      <c r="G170" s="67">
        <v>7</v>
      </c>
      <c r="H170" s="67">
        <v>7</v>
      </c>
      <c r="I170" s="67">
        <v>7</v>
      </c>
      <c r="J170" s="67">
        <v>0</v>
      </c>
      <c r="K170" s="67">
        <v>0</v>
      </c>
      <c r="L170" s="67">
        <v>0</v>
      </c>
      <c r="M170" s="67">
        <v>0</v>
      </c>
      <c r="N170" s="67">
        <f t="shared" si="2"/>
        <v>14</v>
      </c>
      <c r="O170" s="67">
        <v>42</v>
      </c>
      <c r="P170" s="66" t="s">
        <v>267</v>
      </c>
      <c r="Q170" s="66" t="s">
        <v>548</v>
      </c>
      <c r="R170" s="69"/>
      <c r="S170" s="65"/>
      <c r="T170" s="65" t="s">
        <v>1766</v>
      </c>
      <c r="U170" s="65"/>
      <c r="V170" s="65"/>
      <c r="W170" s="65"/>
      <c r="X170" s="65"/>
      <c r="Y170" s="65"/>
      <c r="Z170" s="65"/>
      <c r="AA170" s="65"/>
    </row>
    <row r="171" spans="1:27" ht="15.6" x14ac:dyDescent="0.3">
      <c r="A171" s="63">
        <v>169</v>
      </c>
      <c r="B171" s="63" t="s">
        <v>49</v>
      </c>
      <c r="C171" s="66" t="s">
        <v>50</v>
      </c>
      <c r="D171" s="66" t="s">
        <v>365</v>
      </c>
      <c r="E171" s="66" t="s">
        <v>173</v>
      </c>
      <c r="F171" s="66" t="s">
        <v>101</v>
      </c>
      <c r="G171" s="67">
        <v>7</v>
      </c>
      <c r="H171" s="67">
        <v>7</v>
      </c>
      <c r="I171" s="67">
        <v>7</v>
      </c>
      <c r="J171" s="67">
        <v>0</v>
      </c>
      <c r="K171" s="67">
        <v>0</v>
      </c>
      <c r="L171" s="67">
        <v>0</v>
      </c>
      <c r="M171" s="67">
        <v>0</v>
      </c>
      <c r="N171" s="67">
        <f t="shared" si="2"/>
        <v>14</v>
      </c>
      <c r="O171" s="67">
        <v>42</v>
      </c>
      <c r="P171" s="66" t="s">
        <v>575</v>
      </c>
      <c r="Q171" s="66" t="s">
        <v>50</v>
      </c>
      <c r="R171" s="69"/>
      <c r="S171" s="69"/>
      <c r="T171" s="69"/>
      <c r="U171" s="69"/>
      <c r="V171" s="69"/>
      <c r="W171" s="69"/>
      <c r="X171" s="69"/>
      <c r="Y171" s="69"/>
      <c r="Z171" s="69"/>
      <c r="AA171" s="65"/>
    </row>
    <row r="172" spans="1:27" ht="15.6" x14ac:dyDescent="0.3">
      <c r="A172" s="63">
        <v>170</v>
      </c>
      <c r="B172" s="66" t="s">
        <v>1879</v>
      </c>
      <c r="C172" s="66" t="s">
        <v>1999</v>
      </c>
      <c r="D172" s="66" t="s">
        <v>2000</v>
      </c>
      <c r="E172" s="66" t="s">
        <v>2001</v>
      </c>
      <c r="F172" s="66" t="s">
        <v>63</v>
      </c>
      <c r="G172" s="67">
        <v>7</v>
      </c>
      <c r="H172" s="67">
        <v>7</v>
      </c>
      <c r="I172" s="67">
        <v>7</v>
      </c>
      <c r="J172" s="67">
        <v>0</v>
      </c>
      <c r="K172" s="67">
        <v>2</v>
      </c>
      <c r="L172" s="67">
        <v>0</v>
      </c>
      <c r="M172" s="67">
        <v>0</v>
      </c>
      <c r="N172" s="67">
        <f t="shared" si="2"/>
        <v>16</v>
      </c>
      <c r="O172" s="67">
        <v>42</v>
      </c>
      <c r="P172" s="66" t="s">
        <v>2002</v>
      </c>
      <c r="Q172" s="66" t="s">
        <v>1999</v>
      </c>
      <c r="R172" s="69"/>
      <c r="S172" s="69"/>
      <c r="T172" s="69"/>
      <c r="U172" s="69"/>
      <c r="V172" s="69"/>
      <c r="W172" s="69"/>
      <c r="X172" s="69"/>
      <c r="Y172" s="70"/>
      <c r="Z172" s="70"/>
      <c r="AA172" s="65"/>
    </row>
    <row r="173" spans="1:27" ht="15.6" x14ac:dyDescent="0.3">
      <c r="A173" s="63">
        <v>171</v>
      </c>
      <c r="B173" s="66" t="s">
        <v>864</v>
      </c>
      <c r="C173" s="66" t="s">
        <v>1024</v>
      </c>
      <c r="D173" s="66" t="s">
        <v>1779</v>
      </c>
      <c r="E173" s="66" t="s">
        <v>933</v>
      </c>
      <c r="F173" s="66" t="s">
        <v>842</v>
      </c>
      <c r="G173" s="67">
        <v>7</v>
      </c>
      <c r="H173" s="67">
        <v>7</v>
      </c>
      <c r="I173" s="67">
        <v>7</v>
      </c>
      <c r="J173" s="67">
        <v>1</v>
      </c>
      <c r="K173" s="67">
        <v>0</v>
      </c>
      <c r="L173" s="67">
        <v>0</v>
      </c>
      <c r="M173" s="67">
        <v>0</v>
      </c>
      <c r="N173" s="67">
        <f t="shared" si="2"/>
        <v>15</v>
      </c>
      <c r="O173" s="67">
        <v>42</v>
      </c>
      <c r="P173" s="66" t="s">
        <v>1661</v>
      </c>
      <c r="Q173" s="66" t="s">
        <v>987</v>
      </c>
      <c r="R173" s="69"/>
      <c r="S173" s="69"/>
      <c r="T173" s="69"/>
      <c r="U173" s="69"/>
      <c r="V173" s="69"/>
      <c r="W173" s="69"/>
      <c r="X173" s="65"/>
      <c r="Y173" s="65"/>
      <c r="Z173" s="65"/>
      <c r="AA173" s="65"/>
    </row>
    <row r="174" spans="1:27" ht="15.6" x14ac:dyDescent="0.3">
      <c r="A174" s="63">
        <v>172</v>
      </c>
      <c r="B174" s="63" t="s">
        <v>81</v>
      </c>
      <c r="C174" s="66" t="s">
        <v>197</v>
      </c>
      <c r="D174" s="66" t="s">
        <v>618</v>
      </c>
      <c r="E174" s="66" t="s">
        <v>211</v>
      </c>
      <c r="F174" s="66" t="s">
        <v>135</v>
      </c>
      <c r="G174" s="67">
        <v>7</v>
      </c>
      <c r="H174" s="67">
        <v>7</v>
      </c>
      <c r="I174" s="67">
        <v>7</v>
      </c>
      <c r="J174" s="67">
        <v>4</v>
      </c>
      <c r="K174" s="67">
        <v>0</v>
      </c>
      <c r="L174" s="67">
        <v>0</v>
      </c>
      <c r="M174" s="67">
        <v>0</v>
      </c>
      <c r="N174" s="67">
        <f t="shared" si="2"/>
        <v>18</v>
      </c>
      <c r="O174" s="67">
        <v>42</v>
      </c>
      <c r="P174" s="66" t="s">
        <v>619</v>
      </c>
      <c r="Q174" s="66" t="s">
        <v>197</v>
      </c>
      <c r="R174" s="69"/>
      <c r="S174" s="69"/>
      <c r="T174" s="69"/>
      <c r="U174" s="69"/>
      <c r="V174" s="69"/>
      <c r="W174" s="69"/>
      <c r="X174" s="69"/>
      <c r="Y174" s="69"/>
      <c r="Z174" s="69"/>
      <c r="AA174" s="65"/>
    </row>
    <row r="175" spans="1:27" ht="15.6" x14ac:dyDescent="0.3">
      <c r="A175" s="63">
        <v>173</v>
      </c>
      <c r="B175" s="66" t="s">
        <v>1874</v>
      </c>
      <c r="C175" s="66" t="s">
        <v>1875</v>
      </c>
      <c r="D175" s="66" t="s">
        <v>1997</v>
      </c>
      <c r="E175" s="66" t="s">
        <v>564</v>
      </c>
      <c r="F175" s="66" t="s">
        <v>508</v>
      </c>
      <c r="G175" s="67">
        <v>7</v>
      </c>
      <c r="H175" s="67">
        <v>7</v>
      </c>
      <c r="I175" s="67">
        <v>0</v>
      </c>
      <c r="J175" s="67">
        <v>2</v>
      </c>
      <c r="K175" s="67">
        <v>1</v>
      </c>
      <c r="L175" s="67">
        <v>0</v>
      </c>
      <c r="M175" s="67">
        <v>0</v>
      </c>
      <c r="N175" s="67">
        <f t="shared" si="2"/>
        <v>10</v>
      </c>
      <c r="O175" s="67">
        <v>42</v>
      </c>
      <c r="P175" s="66" t="s">
        <v>1998</v>
      </c>
      <c r="Q175" s="66" t="s">
        <v>1875</v>
      </c>
      <c r="R175" s="69"/>
      <c r="S175" s="69"/>
      <c r="T175" s="69"/>
      <c r="U175" s="69"/>
      <c r="V175" s="69"/>
      <c r="W175" s="69"/>
      <c r="X175" s="69"/>
      <c r="Y175" s="69"/>
      <c r="Z175" s="69"/>
      <c r="AA175" s="65"/>
    </row>
    <row r="176" spans="1:27" ht="15.6" x14ac:dyDescent="0.3">
      <c r="A176" s="63">
        <v>174</v>
      </c>
      <c r="B176" s="66" t="s">
        <v>1924</v>
      </c>
      <c r="C176" s="66" t="s">
        <v>1964</v>
      </c>
      <c r="D176" s="66" t="s">
        <v>2011</v>
      </c>
      <c r="E176" s="66" t="s">
        <v>373</v>
      </c>
      <c r="F176" s="66" t="s">
        <v>352</v>
      </c>
      <c r="G176" s="67">
        <v>7</v>
      </c>
      <c r="H176" s="67">
        <v>7</v>
      </c>
      <c r="I176" s="67">
        <v>7</v>
      </c>
      <c r="J176" s="67">
        <v>0</v>
      </c>
      <c r="K176" s="67">
        <v>0</v>
      </c>
      <c r="L176" s="67">
        <v>0</v>
      </c>
      <c r="M176" s="67">
        <v>0</v>
      </c>
      <c r="N176" s="67">
        <f t="shared" si="2"/>
        <v>14</v>
      </c>
      <c r="O176" s="67">
        <v>42</v>
      </c>
      <c r="P176" s="66" t="s">
        <v>2012</v>
      </c>
      <c r="Q176" s="66" t="s">
        <v>1964</v>
      </c>
      <c r="R176" s="69"/>
      <c r="S176" s="69"/>
      <c r="T176" s="69"/>
      <c r="U176" s="69"/>
      <c r="V176" s="69"/>
      <c r="W176" s="69"/>
      <c r="X176" s="69" t="s">
        <v>206</v>
      </c>
      <c r="Y176" s="69" t="s">
        <v>1101</v>
      </c>
      <c r="Z176" s="69" t="s">
        <v>216</v>
      </c>
      <c r="AA176" s="65" t="s">
        <v>1778</v>
      </c>
    </row>
    <row r="177" spans="1:27" ht="15.6" x14ac:dyDescent="0.3">
      <c r="A177" s="63">
        <v>175</v>
      </c>
      <c r="B177" s="66" t="s">
        <v>864</v>
      </c>
      <c r="C177" s="66" t="s">
        <v>1782</v>
      </c>
      <c r="D177" s="66" t="s">
        <v>407</v>
      </c>
      <c r="E177" s="66" t="s">
        <v>595</v>
      </c>
      <c r="F177" s="66" t="s">
        <v>1783</v>
      </c>
      <c r="G177" s="67">
        <v>7</v>
      </c>
      <c r="H177" s="67">
        <v>7</v>
      </c>
      <c r="I177" s="67">
        <v>7</v>
      </c>
      <c r="J177" s="67">
        <v>0</v>
      </c>
      <c r="K177" s="67">
        <v>7</v>
      </c>
      <c r="L177" s="67">
        <v>0</v>
      </c>
      <c r="M177" s="67">
        <v>0</v>
      </c>
      <c r="N177" s="67">
        <f t="shared" si="2"/>
        <v>21</v>
      </c>
      <c r="O177" s="67">
        <v>42</v>
      </c>
      <c r="P177" s="66" t="s">
        <v>1596</v>
      </c>
      <c r="Q177" s="66" t="s">
        <v>1782</v>
      </c>
      <c r="R177" s="69"/>
      <c r="S177" s="69"/>
      <c r="T177" s="69"/>
      <c r="U177" s="69"/>
      <c r="V177" s="69"/>
      <c r="W177" s="69"/>
      <c r="X177" s="69"/>
      <c r="Y177" s="69"/>
      <c r="Z177" s="69"/>
      <c r="AA177" s="65"/>
    </row>
    <row r="178" spans="1:27" ht="15.6" x14ac:dyDescent="0.3">
      <c r="A178" s="63">
        <v>176</v>
      </c>
      <c r="B178" s="63" t="s">
        <v>651</v>
      </c>
      <c r="C178" s="66" t="s">
        <v>804</v>
      </c>
      <c r="D178" s="66" t="s">
        <v>811</v>
      </c>
      <c r="E178" s="66" t="s">
        <v>812</v>
      </c>
      <c r="F178" s="66" t="s">
        <v>813</v>
      </c>
      <c r="G178" s="67">
        <v>7</v>
      </c>
      <c r="H178" s="67">
        <v>7</v>
      </c>
      <c r="I178" s="67">
        <v>0</v>
      </c>
      <c r="J178" s="67">
        <v>1</v>
      </c>
      <c r="K178" s="67">
        <v>0</v>
      </c>
      <c r="L178" s="67">
        <v>0</v>
      </c>
      <c r="M178" s="67">
        <v>0</v>
      </c>
      <c r="N178" s="67">
        <f t="shared" si="2"/>
        <v>8</v>
      </c>
      <c r="O178" s="67">
        <v>42</v>
      </c>
      <c r="P178" s="66" t="s">
        <v>814</v>
      </c>
      <c r="Q178" s="66" t="s">
        <v>804</v>
      </c>
      <c r="R178" s="70"/>
      <c r="S178" s="70"/>
      <c r="T178" s="70"/>
      <c r="U178" s="70"/>
      <c r="V178" s="70"/>
      <c r="W178" s="70"/>
      <c r="X178" s="70"/>
      <c r="Y178" s="70"/>
      <c r="Z178" s="70"/>
      <c r="AA178" s="65"/>
    </row>
    <row r="179" spans="1:27" ht="15.6" x14ac:dyDescent="0.3">
      <c r="A179" s="63">
        <v>177</v>
      </c>
      <c r="B179" s="63" t="s">
        <v>81</v>
      </c>
      <c r="C179" s="66" t="s">
        <v>188</v>
      </c>
      <c r="D179" s="66" t="s">
        <v>620</v>
      </c>
      <c r="E179" s="66" t="s">
        <v>499</v>
      </c>
      <c r="F179" s="66" t="s">
        <v>621</v>
      </c>
      <c r="G179" s="67">
        <v>7</v>
      </c>
      <c r="H179" s="67">
        <v>7</v>
      </c>
      <c r="I179" s="67">
        <v>7</v>
      </c>
      <c r="J179" s="67">
        <v>1</v>
      </c>
      <c r="K179" s="67">
        <v>2</v>
      </c>
      <c r="L179" s="67">
        <v>4</v>
      </c>
      <c r="M179" s="67">
        <v>0</v>
      </c>
      <c r="N179" s="67">
        <f t="shared" si="2"/>
        <v>21</v>
      </c>
      <c r="O179" s="67">
        <v>42</v>
      </c>
      <c r="P179" s="66" t="s">
        <v>610</v>
      </c>
      <c r="Q179" s="66" t="s">
        <v>188</v>
      </c>
      <c r="R179" s="69"/>
      <c r="S179" s="69"/>
      <c r="T179" s="69"/>
      <c r="U179" s="69"/>
      <c r="V179" s="70"/>
      <c r="W179" s="70"/>
      <c r="X179" s="65"/>
      <c r="Y179" s="65"/>
      <c r="Z179" s="65"/>
      <c r="AA179" s="65"/>
    </row>
    <row r="180" spans="1:27" ht="15.6" x14ac:dyDescent="0.3">
      <c r="A180" s="63">
        <v>178</v>
      </c>
      <c r="B180" s="66" t="s">
        <v>864</v>
      </c>
      <c r="C180" s="66" t="s">
        <v>1024</v>
      </c>
      <c r="D180" s="66" t="s">
        <v>1784</v>
      </c>
      <c r="E180" s="66" t="s">
        <v>118</v>
      </c>
      <c r="F180" s="66" t="s">
        <v>44</v>
      </c>
      <c r="G180" s="67">
        <v>7</v>
      </c>
      <c r="H180" s="67">
        <v>7</v>
      </c>
      <c r="I180" s="67">
        <v>7</v>
      </c>
      <c r="J180" s="67">
        <v>0</v>
      </c>
      <c r="K180" s="67">
        <v>0</v>
      </c>
      <c r="L180" s="67">
        <v>1</v>
      </c>
      <c r="M180" s="67">
        <v>0</v>
      </c>
      <c r="N180" s="67">
        <f t="shared" si="2"/>
        <v>15</v>
      </c>
      <c r="O180" s="67">
        <v>42</v>
      </c>
      <c r="P180" s="66" t="s">
        <v>1661</v>
      </c>
      <c r="Q180" s="66" t="s">
        <v>987</v>
      </c>
      <c r="R180" s="69"/>
      <c r="S180" s="69"/>
      <c r="T180" s="69"/>
      <c r="U180" s="69"/>
      <c r="V180" s="69"/>
      <c r="W180" s="69"/>
      <c r="X180" s="69"/>
      <c r="Y180" s="65"/>
      <c r="Z180" s="65"/>
      <c r="AA180" s="65"/>
    </row>
    <row r="181" spans="1:27" ht="15.6" x14ac:dyDescent="0.3">
      <c r="A181" s="63">
        <v>179</v>
      </c>
      <c r="B181" s="66" t="s">
        <v>864</v>
      </c>
      <c r="C181" s="66" t="s">
        <v>1605</v>
      </c>
      <c r="D181" s="66" t="s">
        <v>1785</v>
      </c>
      <c r="E181" s="66" t="s">
        <v>153</v>
      </c>
      <c r="F181" s="66" t="s">
        <v>144</v>
      </c>
      <c r="G181" s="67">
        <v>7</v>
      </c>
      <c r="H181" s="67">
        <v>7</v>
      </c>
      <c r="I181" s="67">
        <v>4</v>
      </c>
      <c r="J181" s="67">
        <v>0</v>
      </c>
      <c r="K181" s="67">
        <v>0</v>
      </c>
      <c r="L181" s="67">
        <v>0</v>
      </c>
      <c r="M181" s="67">
        <v>0</v>
      </c>
      <c r="N181" s="67">
        <f t="shared" si="2"/>
        <v>11</v>
      </c>
      <c r="O181" s="67">
        <v>42</v>
      </c>
      <c r="P181" s="66" t="s">
        <v>1628</v>
      </c>
      <c r="Q181" s="66" t="s">
        <v>1608</v>
      </c>
      <c r="R181" s="69"/>
      <c r="S181" s="69"/>
      <c r="T181" s="69"/>
      <c r="U181" s="69"/>
      <c r="V181" s="69"/>
      <c r="W181" s="69"/>
      <c r="X181" s="69"/>
      <c r="Y181" s="69"/>
      <c r="Z181" s="69"/>
      <c r="AA181" s="65"/>
    </row>
    <row r="182" spans="1:27" ht="15.6" x14ac:dyDescent="0.3">
      <c r="A182" s="63">
        <v>180</v>
      </c>
      <c r="B182" s="63" t="s">
        <v>701</v>
      </c>
      <c r="C182" s="66" t="s">
        <v>712</v>
      </c>
      <c r="D182" s="66" t="s">
        <v>851</v>
      </c>
      <c r="E182" s="66" t="s">
        <v>852</v>
      </c>
      <c r="F182" s="66" t="s">
        <v>140</v>
      </c>
      <c r="G182" s="67">
        <v>7</v>
      </c>
      <c r="H182" s="67">
        <v>7</v>
      </c>
      <c r="I182" s="67">
        <v>0</v>
      </c>
      <c r="J182" s="67">
        <v>3</v>
      </c>
      <c r="K182" s="67">
        <v>0</v>
      </c>
      <c r="L182" s="67">
        <v>0</v>
      </c>
      <c r="M182" s="67">
        <v>0</v>
      </c>
      <c r="N182" s="67">
        <f t="shared" si="2"/>
        <v>10</v>
      </c>
      <c r="O182" s="67">
        <v>42</v>
      </c>
      <c r="P182" s="66" t="s">
        <v>853</v>
      </c>
      <c r="Q182" s="66" t="s">
        <v>712</v>
      </c>
      <c r="R182" s="70" t="s">
        <v>854</v>
      </c>
      <c r="S182" s="65"/>
      <c r="T182" s="65"/>
      <c r="U182" s="65"/>
      <c r="V182" s="65"/>
      <c r="W182" s="65"/>
      <c r="X182" s="65"/>
      <c r="Y182" s="65"/>
      <c r="Z182" s="65"/>
      <c r="AA182" s="65"/>
    </row>
    <row r="183" spans="1:27" ht="15.6" x14ac:dyDescent="0.3">
      <c r="A183" s="63">
        <v>181</v>
      </c>
      <c r="B183" s="63" t="s">
        <v>651</v>
      </c>
      <c r="C183" s="63" t="s">
        <v>815</v>
      </c>
      <c r="D183" s="63" t="s">
        <v>816</v>
      </c>
      <c r="E183" s="63" t="s">
        <v>817</v>
      </c>
      <c r="F183" s="63" t="s">
        <v>818</v>
      </c>
      <c r="G183" s="64">
        <v>7</v>
      </c>
      <c r="H183" s="64">
        <v>7</v>
      </c>
      <c r="I183" s="64">
        <v>4</v>
      </c>
      <c r="J183" s="64">
        <v>0</v>
      </c>
      <c r="K183" s="64">
        <v>0</v>
      </c>
      <c r="L183" s="64">
        <v>0</v>
      </c>
      <c r="M183" s="64">
        <v>0</v>
      </c>
      <c r="N183" s="67">
        <f t="shared" si="2"/>
        <v>11</v>
      </c>
      <c r="O183" s="67">
        <v>42</v>
      </c>
      <c r="P183" s="68" t="s">
        <v>2050</v>
      </c>
      <c r="Q183" s="63" t="s">
        <v>815</v>
      </c>
      <c r="R183" s="69"/>
      <c r="S183" s="69"/>
      <c r="T183" s="69"/>
      <c r="U183" s="69"/>
      <c r="V183" s="69"/>
      <c r="W183" s="69"/>
      <c r="X183" s="69"/>
      <c r="Y183" s="69"/>
      <c r="Z183" s="69"/>
      <c r="AA183" s="65"/>
    </row>
    <row r="184" spans="1:27" ht="15.6" x14ac:dyDescent="0.3">
      <c r="A184" s="63">
        <v>182</v>
      </c>
      <c r="B184" s="66" t="s">
        <v>864</v>
      </c>
      <c r="C184" s="66" t="s">
        <v>1605</v>
      </c>
      <c r="D184" s="66" t="s">
        <v>1121</v>
      </c>
      <c r="E184" s="66" t="s">
        <v>168</v>
      </c>
      <c r="F184" s="66" t="s">
        <v>592</v>
      </c>
      <c r="G184" s="67">
        <v>7</v>
      </c>
      <c r="H184" s="67">
        <v>7</v>
      </c>
      <c r="I184" s="67">
        <v>7</v>
      </c>
      <c r="J184" s="67">
        <v>0</v>
      </c>
      <c r="K184" s="67">
        <v>2</v>
      </c>
      <c r="L184" s="67">
        <v>0</v>
      </c>
      <c r="M184" s="67">
        <v>0</v>
      </c>
      <c r="N184" s="67">
        <f t="shared" si="2"/>
        <v>16</v>
      </c>
      <c r="O184" s="67">
        <v>42</v>
      </c>
      <c r="P184" s="66" t="s">
        <v>1634</v>
      </c>
      <c r="Q184" s="66" t="s">
        <v>1633</v>
      </c>
      <c r="R184" s="69"/>
      <c r="S184" s="69"/>
      <c r="T184" s="69"/>
      <c r="U184" s="69"/>
      <c r="V184" s="69"/>
      <c r="W184" s="69"/>
      <c r="X184" s="65"/>
      <c r="Y184" s="65"/>
      <c r="Z184" s="65"/>
      <c r="AA184" s="65"/>
    </row>
    <row r="185" spans="1:27" ht="15.6" x14ac:dyDescent="0.3">
      <c r="A185" s="63">
        <v>183</v>
      </c>
      <c r="B185" s="66" t="s">
        <v>864</v>
      </c>
      <c r="C185" s="66" t="s">
        <v>956</v>
      </c>
      <c r="D185" s="66" t="s">
        <v>1121</v>
      </c>
      <c r="E185" s="66" t="s">
        <v>1457</v>
      </c>
      <c r="F185" s="66" t="s">
        <v>417</v>
      </c>
      <c r="G185" s="67">
        <v>7</v>
      </c>
      <c r="H185" s="67">
        <v>7</v>
      </c>
      <c r="I185" s="67">
        <v>4</v>
      </c>
      <c r="J185" s="67">
        <v>0</v>
      </c>
      <c r="K185" s="67">
        <v>0</v>
      </c>
      <c r="L185" s="67">
        <v>0</v>
      </c>
      <c r="M185" s="67">
        <v>0</v>
      </c>
      <c r="N185" s="67">
        <f t="shared" si="2"/>
        <v>11</v>
      </c>
      <c r="O185" s="67">
        <v>42</v>
      </c>
      <c r="P185" s="66" t="s">
        <v>1620</v>
      </c>
      <c r="Q185" s="66" t="s">
        <v>960</v>
      </c>
      <c r="R185" s="69"/>
      <c r="S185" s="69"/>
      <c r="T185" s="69"/>
      <c r="U185" s="69"/>
      <c r="V185" s="69"/>
      <c r="W185" s="69"/>
      <c r="X185" s="69"/>
      <c r="Y185" s="65"/>
      <c r="Z185" s="65"/>
      <c r="AA185" s="65"/>
    </row>
    <row r="186" spans="1:27" ht="15.6" x14ac:dyDescent="0.3">
      <c r="A186" s="63">
        <v>184</v>
      </c>
      <c r="B186" s="66" t="s">
        <v>864</v>
      </c>
      <c r="C186" s="66" t="s">
        <v>1024</v>
      </c>
      <c r="D186" s="66" t="s">
        <v>1789</v>
      </c>
      <c r="E186" s="66" t="s">
        <v>242</v>
      </c>
      <c r="F186" s="66" t="s">
        <v>532</v>
      </c>
      <c r="G186" s="67">
        <v>7</v>
      </c>
      <c r="H186" s="67">
        <v>7</v>
      </c>
      <c r="I186" s="67">
        <v>7</v>
      </c>
      <c r="J186" s="67">
        <v>0</v>
      </c>
      <c r="K186" s="67">
        <v>2</v>
      </c>
      <c r="L186" s="67">
        <v>0</v>
      </c>
      <c r="M186" s="67">
        <v>0</v>
      </c>
      <c r="N186" s="67">
        <f t="shared" si="2"/>
        <v>16</v>
      </c>
      <c r="O186" s="67">
        <v>42</v>
      </c>
      <c r="P186" s="68" t="s">
        <v>2039</v>
      </c>
      <c r="Q186" s="66" t="s">
        <v>987</v>
      </c>
      <c r="R186" s="69"/>
      <c r="S186" s="69"/>
      <c r="T186" s="69"/>
      <c r="U186" s="69"/>
      <c r="V186" s="69"/>
      <c r="W186" s="69"/>
      <c r="X186" s="69"/>
      <c r="Y186" s="69"/>
      <c r="Z186" s="69"/>
      <c r="AA186" s="65"/>
    </row>
    <row r="187" spans="1:27" ht="15.6" x14ac:dyDescent="0.3">
      <c r="A187" s="63">
        <v>185</v>
      </c>
      <c r="B187" s="63" t="s">
        <v>12</v>
      </c>
      <c r="C187" s="66" t="s">
        <v>548</v>
      </c>
      <c r="D187" s="66" t="s">
        <v>566</v>
      </c>
      <c r="E187" s="66" t="s">
        <v>203</v>
      </c>
      <c r="F187" s="66" t="s">
        <v>567</v>
      </c>
      <c r="G187" s="67">
        <v>7</v>
      </c>
      <c r="H187" s="67">
        <v>0</v>
      </c>
      <c r="I187" s="67">
        <v>0</v>
      </c>
      <c r="J187" s="67">
        <v>1</v>
      </c>
      <c r="K187" s="67">
        <v>1</v>
      </c>
      <c r="L187" s="67">
        <v>0</v>
      </c>
      <c r="M187" s="67">
        <v>0</v>
      </c>
      <c r="N187" s="67">
        <f t="shared" si="2"/>
        <v>2</v>
      </c>
      <c r="O187" s="67">
        <v>42</v>
      </c>
      <c r="P187" s="66" t="s">
        <v>267</v>
      </c>
      <c r="Q187" s="66" t="s">
        <v>548</v>
      </c>
      <c r="R187" s="69"/>
      <c r="S187" s="69"/>
      <c r="T187" s="69"/>
      <c r="U187" s="70"/>
      <c r="V187" s="65"/>
      <c r="W187" s="65"/>
      <c r="X187" s="65"/>
      <c r="Y187" s="65"/>
      <c r="Z187" s="65"/>
      <c r="AA187" s="65"/>
    </row>
    <row r="188" spans="1:27" ht="15.6" x14ac:dyDescent="0.3">
      <c r="A188" s="63">
        <v>186</v>
      </c>
      <c r="B188" s="66" t="s">
        <v>1924</v>
      </c>
      <c r="C188" s="66" t="s">
        <v>2006</v>
      </c>
      <c r="D188" s="66" t="s">
        <v>2013</v>
      </c>
      <c r="E188" s="66" t="s">
        <v>605</v>
      </c>
      <c r="F188" s="66" t="s">
        <v>2014</v>
      </c>
      <c r="G188" s="67">
        <v>7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f t="shared" si="2"/>
        <v>0</v>
      </c>
      <c r="O188" s="67">
        <v>42</v>
      </c>
      <c r="P188" s="66" t="s">
        <v>2008</v>
      </c>
      <c r="Q188" s="66" t="s">
        <v>2006</v>
      </c>
      <c r="R188" s="70"/>
      <c r="S188" s="70"/>
      <c r="T188" s="70"/>
      <c r="U188" s="70"/>
      <c r="V188" s="65"/>
      <c r="W188" s="65"/>
      <c r="X188" s="65"/>
      <c r="Y188" s="65"/>
      <c r="Z188" s="65"/>
      <c r="AA188" s="65"/>
    </row>
    <row r="189" spans="1:27" ht="15.6" x14ac:dyDescent="0.3">
      <c r="A189" s="63">
        <v>187</v>
      </c>
      <c r="B189" s="66" t="s">
        <v>864</v>
      </c>
      <c r="C189" s="66" t="s">
        <v>1782</v>
      </c>
      <c r="D189" s="66" t="s">
        <v>1792</v>
      </c>
      <c r="E189" s="66" t="s">
        <v>118</v>
      </c>
      <c r="F189" s="66" t="s">
        <v>105</v>
      </c>
      <c r="G189" s="67">
        <v>7</v>
      </c>
      <c r="H189" s="67">
        <v>7</v>
      </c>
      <c r="I189" s="67">
        <v>6</v>
      </c>
      <c r="J189" s="67">
        <v>0</v>
      </c>
      <c r="K189" s="67">
        <v>0</v>
      </c>
      <c r="L189" s="67">
        <v>0</v>
      </c>
      <c r="M189" s="67">
        <v>0</v>
      </c>
      <c r="N189" s="67">
        <f t="shared" si="2"/>
        <v>13</v>
      </c>
      <c r="O189" s="67">
        <v>42</v>
      </c>
      <c r="P189" s="66" t="s">
        <v>1596</v>
      </c>
      <c r="Q189" s="66" t="s">
        <v>1782</v>
      </c>
      <c r="R189" s="69"/>
      <c r="S189" s="69"/>
      <c r="T189" s="69"/>
      <c r="U189" s="69"/>
      <c r="V189" s="69"/>
      <c r="W189" s="69"/>
      <c r="X189" s="69"/>
      <c r="Y189" s="69"/>
      <c r="Z189" s="69"/>
      <c r="AA189" s="65"/>
    </row>
    <row r="190" spans="1:27" ht="15.6" x14ac:dyDescent="0.3">
      <c r="A190" s="63">
        <v>188</v>
      </c>
      <c r="B190" s="66" t="s">
        <v>864</v>
      </c>
      <c r="C190" s="66" t="s">
        <v>1024</v>
      </c>
      <c r="D190" s="66" t="s">
        <v>1793</v>
      </c>
      <c r="E190" s="66" t="s">
        <v>474</v>
      </c>
      <c r="F190" s="66" t="s">
        <v>39</v>
      </c>
      <c r="G190" s="67">
        <v>7</v>
      </c>
      <c r="H190" s="67">
        <v>7</v>
      </c>
      <c r="I190" s="67">
        <v>7</v>
      </c>
      <c r="J190" s="67">
        <v>0</v>
      </c>
      <c r="K190" s="67">
        <v>2</v>
      </c>
      <c r="L190" s="67">
        <v>0</v>
      </c>
      <c r="M190" s="67">
        <v>0</v>
      </c>
      <c r="N190" s="67">
        <f t="shared" si="2"/>
        <v>16</v>
      </c>
      <c r="O190" s="67">
        <v>42</v>
      </c>
      <c r="P190" s="66" t="s">
        <v>2040</v>
      </c>
      <c r="Q190" s="66" t="s">
        <v>987</v>
      </c>
      <c r="R190" s="69"/>
      <c r="S190" s="69"/>
      <c r="T190" s="69"/>
      <c r="U190" s="69"/>
      <c r="V190" s="69"/>
      <c r="W190" s="69"/>
      <c r="X190" s="69"/>
      <c r="Y190" s="69"/>
      <c r="Z190" s="69"/>
      <c r="AA190" s="65"/>
    </row>
    <row r="191" spans="1:27" ht="15.6" x14ac:dyDescent="0.3">
      <c r="A191" s="63">
        <v>189</v>
      </c>
      <c r="B191" s="66" t="s">
        <v>864</v>
      </c>
      <c r="C191" s="66" t="s">
        <v>1161</v>
      </c>
      <c r="D191" s="66" t="s">
        <v>1569</v>
      </c>
      <c r="E191" s="66" t="s">
        <v>1794</v>
      </c>
      <c r="F191" s="66" t="s">
        <v>1518</v>
      </c>
      <c r="G191" s="67">
        <v>7</v>
      </c>
      <c r="H191" s="67">
        <v>7</v>
      </c>
      <c r="I191" s="67">
        <v>7</v>
      </c>
      <c r="J191" s="67">
        <v>0</v>
      </c>
      <c r="K191" s="67">
        <v>2</v>
      </c>
      <c r="L191" s="67">
        <v>0</v>
      </c>
      <c r="M191" s="67">
        <v>0</v>
      </c>
      <c r="N191" s="67">
        <f t="shared" si="2"/>
        <v>16</v>
      </c>
      <c r="O191" s="67">
        <v>42</v>
      </c>
      <c r="P191" s="66" t="s">
        <v>2041</v>
      </c>
      <c r="Q191" s="66" t="s">
        <v>1164</v>
      </c>
      <c r="R191" s="69"/>
      <c r="S191" s="69"/>
      <c r="T191" s="69"/>
      <c r="U191" s="69"/>
      <c r="V191" s="69"/>
      <c r="W191" s="69"/>
      <c r="X191" s="69"/>
      <c r="Y191" s="69"/>
      <c r="Z191" s="69"/>
      <c r="AA191" s="65"/>
    </row>
    <row r="192" spans="1:27" ht="15.6" x14ac:dyDescent="0.3">
      <c r="A192" s="63">
        <v>190</v>
      </c>
      <c r="B192" s="63" t="s">
        <v>257</v>
      </c>
      <c r="C192" s="66" t="s">
        <v>258</v>
      </c>
      <c r="D192" s="66" t="s">
        <v>645</v>
      </c>
      <c r="E192" s="66" t="s">
        <v>168</v>
      </c>
      <c r="F192" s="66" t="s">
        <v>417</v>
      </c>
      <c r="G192" s="67">
        <v>7</v>
      </c>
      <c r="H192" s="67">
        <v>7</v>
      </c>
      <c r="I192" s="67">
        <v>7</v>
      </c>
      <c r="J192" s="67">
        <v>4</v>
      </c>
      <c r="K192" s="67">
        <v>0</v>
      </c>
      <c r="L192" s="67">
        <v>0</v>
      </c>
      <c r="M192" s="67">
        <v>0</v>
      </c>
      <c r="N192" s="67">
        <f t="shared" si="2"/>
        <v>18</v>
      </c>
      <c r="O192" s="67">
        <v>42</v>
      </c>
      <c r="P192" s="66" t="s">
        <v>646</v>
      </c>
      <c r="Q192" s="66" t="s">
        <v>258</v>
      </c>
      <c r="R192" s="69"/>
      <c r="S192" s="69"/>
      <c r="T192" s="69"/>
      <c r="U192" s="69"/>
      <c r="V192" s="69"/>
      <c r="W192" s="69"/>
      <c r="X192" s="69"/>
      <c r="Y192" s="69"/>
      <c r="Z192" s="69"/>
      <c r="AA192" s="65"/>
    </row>
    <row r="193" spans="1:27" ht="15.6" x14ac:dyDescent="0.3">
      <c r="A193" s="63">
        <v>191</v>
      </c>
      <c r="B193" s="63" t="s">
        <v>81</v>
      </c>
      <c r="C193" s="66" t="s">
        <v>94</v>
      </c>
      <c r="D193" s="66" t="s">
        <v>67</v>
      </c>
      <c r="E193" s="66" t="s">
        <v>622</v>
      </c>
      <c r="F193" s="66" t="s">
        <v>127</v>
      </c>
      <c r="G193" s="67">
        <v>7</v>
      </c>
      <c r="H193" s="67">
        <v>7</v>
      </c>
      <c r="I193" s="67">
        <v>7</v>
      </c>
      <c r="J193" s="67">
        <v>6</v>
      </c>
      <c r="K193" s="67">
        <v>2</v>
      </c>
      <c r="L193" s="67">
        <v>0</v>
      </c>
      <c r="M193" s="67">
        <v>0</v>
      </c>
      <c r="N193" s="67">
        <f t="shared" si="2"/>
        <v>22</v>
      </c>
      <c r="O193" s="67">
        <v>42</v>
      </c>
      <c r="P193" s="66" t="s">
        <v>289</v>
      </c>
      <c r="Q193" s="66" t="s">
        <v>94</v>
      </c>
      <c r="R193" s="69"/>
      <c r="S193" s="69"/>
      <c r="T193" s="69"/>
      <c r="U193" s="69"/>
      <c r="V193" s="69"/>
      <c r="W193" s="69"/>
      <c r="X193" s="69"/>
      <c r="Y193" s="69"/>
      <c r="Z193" s="69"/>
      <c r="AA193" s="65"/>
    </row>
    <row r="194" spans="1:27" ht="15.6" x14ac:dyDescent="0.3">
      <c r="A194" s="63">
        <v>192</v>
      </c>
      <c r="B194" s="66" t="s">
        <v>864</v>
      </c>
      <c r="C194" s="66" t="s">
        <v>1439</v>
      </c>
      <c r="D194" s="66" t="s">
        <v>1795</v>
      </c>
      <c r="E194" s="66" t="s">
        <v>229</v>
      </c>
      <c r="F194" s="66" t="s">
        <v>443</v>
      </c>
      <c r="G194" s="67">
        <v>7</v>
      </c>
      <c r="H194" s="67">
        <v>6</v>
      </c>
      <c r="I194" s="67">
        <v>1</v>
      </c>
      <c r="J194" s="67">
        <v>0</v>
      </c>
      <c r="K194" s="67">
        <v>0</v>
      </c>
      <c r="L194" s="67">
        <v>0</v>
      </c>
      <c r="M194" s="67">
        <v>0</v>
      </c>
      <c r="N194" s="67">
        <f t="shared" si="2"/>
        <v>7</v>
      </c>
      <c r="O194" s="67">
        <v>42</v>
      </c>
      <c r="P194" s="66" t="s">
        <v>1654</v>
      </c>
      <c r="Q194" s="66" t="s">
        <v>1441</v>
      </c>
      <c r="R194" s="69"/>
      <c r="S194" s="69"/>
      <c r="T194" s="69"/>
      <c r="U194" s="69"/>
      <c r="V194" s="69"/>
      <c r="W194" s="69"/>
      <c r="X194" s="70"/>
      <c r="Y194" s="70"/>
      <c r="Z194" s="70"/>
      <c r="AA194" s="65"/>
    </row>
    <row r="195" spans="1:27" ht="15.6" x14ac:dyDescent="0.3">
      <c r="A195" s="63">
        <v>193</v>
      </c>
      <c r="B195" s="63" t="s">
        <v>658</v>
      </c>
      <c r="C195" s="66" t="s">
        <v>659</v>
      </c>
      <c r="D195" s="66" t="s">
        <v>623</v>
      </c>
      <c r="E195" s="66" t="s">
        <v>830</v>
      </c>
      <c r="F195" s="66" t="s">
        <v>831</v>
      </c>
      <c r="G195" s="67">
        <v>7</v>
      </c>
      <c r="H195" s="67">
        <v>7</v>
      </c>
      <c r="I195" s="67">
        <v>7</v>
      </c>
      <c r="J195" s="67">
        <v>4</v>
      </c>
      <c r="K195" s="67">
        <v>0</v>
      </c>
      <c r="L195" s="67">
        <v>0</v>
      </c>
      <c r="M195" s="67">
        <v>0</v>
      </c>
      <c r="N195" s="67">
        <f t="shared" ref="N195:N258" si="3">SUM(H195:M195)</f>
        <v>18</v>
      </c>
      <c r="O195" s="67">
        <v>42</v>
      </c>
      <c r="P195" s="66" t="s">
        <v>832</v>
      </c>
      <c r="Q195" s="66" t="s">
        <v>659</v>
      </c>
      <c r="R195" s="69"/>
      <c r="S195" s="70"/>
      <c r="T195" s="70"/>
      <c r="U195" s="70"/>
      <c r="V195" s="70"/>
      <c r="W195" s="70"/>
      <c r="X195" s="65"/>
      <c r="Y195" s="65"/>
      <c r="Z195" s="65"/>
      <c r="AA195" s="65"/>
    </row>
    <row r="196" spans="1:27" ht="15.6" x14ac:dyDescent="0.3">
      <c r="A196" s="63">
        <v>194</v>
      </c>
      <c r="B196" s="63" t="s">
        <v>81</v>
      </c>
      <c r="C196" s="66" t="s">
        <v>94</v>
      </c>
      <c r="D196" s="66" t="s">
        <v>623</v>
      </c>
      <c r="E196" s="66" t="s">
        <v>624</v>
      </c>
      <c r="F196" s="66" t="s">
        <v>625</v>
      </c>
      <c r="G196" s="67">
        <v>7</v>
      </c>
      <c r="H196" s="67">
        <v>7</v>
      </c>
      <c r="I196" s="67">
        <v>7</v>
      </c>
      <c r="J196" s="67">
        <v>0</v>
      </c>
      <c r="K196" s="67">
        <v>0</v>
      </c>
      <c r="L196" s="67">
        <v>0</v>
      </c>
      <c r="M196" s="67">
        <v>0</v>
      </c>
      <c r="N196" s="67">
        <f t="shared" si="3"/>
        <v>14</v>
      </c>
      <c r="O196" s="67">
        <v>42</v>
      </c>
      <c r="P196" s="66" t="s">
        <v>289</v>
      </c>
      <c r="Q196" s="66" t="s">
        <v>94</v>
      </c>
      <c r="R196" s="69"/>
      <c r="S196" s="69"/>
      <c r="T196" s="69"/>
      <c r="U196" s="69"/>
      <c r="V196" s="69"/>
      <c r="W196" s="69"/>
      <c r="X196" s="69" t="s">
        <v>372</v>
      </c>
      <c r="Y196" s="69" t="s">
        <v>735</v>
      </c>
      <c r="Z196" s="69" t="s">
        <v>567</v>
      </c>
      <c r="AA196" s="65" t="s">
        <v>1770</v>
      </c>
    </row>
    <row r="197" spans="1:27" ht="15.6" x14ac:dyDescent="0.3">
      <c r="A197" s="63">
        <v>195</v>
      </c>
      <c r="B197" s="66" t="s">
        <v>864</v>
      </c>
      <c r="C197" s="66" t="s">
        <v>1439</v>
      </c>
      <c r="D197" s="66" t="s">
        <v>1796</v>
      </c>
      <c r="E197" s="66" t="s">
        <v>1357</v>
      </c>
      <c r="F197" s="66" t="s">
        <v>29</v>
      </c>
      <c r="G197" s="67">
        <v>7</v>
      </c>
      <c r="H197" s="67">
        <v>0</v>
      </c>
      <c r="I197" s="67">
        <v>7</v>
      </c>
      <c r="J197" s="67">
        <v>0</v>
      </c>
      <c r="K197" s="67">
        <v>0</v>
      </c>
      <c r="L197" s="67">
        <v>0</v>
      </c>
      <c r="M197" s="67">
        <v>0</v>
      </c>
      <c r="N197" s="67">
        <f t="shared" si="3"/>
        <v>7</v>
      </c>
      <c r="O197" s="67">
        <v>42</v>
      </c>
      <c r="P197" s="66" t="s">
        <v>1654</v>
      </c>
      <c r="Q197" s="66" t="s">
        <v>1441</v>
      </c>
      <c r="R197" s="69"/>
      <c r="S197" s="69"/>
      <c r="T197" s="69"/>
      <c r="U197" s="69"/>
      <c r="V197" s="69"/>
      <c r="W197" s="69"/>
      <c r="X197" s="69"/>
      <c r="Y197" s="69"/>
      <c r="Z197" s="69"/>
      <c r="AA197" s="65"/>
    </row>
    <row r="198" spans="1:27" ht="15.6" x14ac:dyDescent="0.3">
      <c r="A198" s="63">
        <v>196</v>
      </c>
      <c r="B198" s="66" t="s">
        <v>1841</v>
      </c>
      <c r="C198" s="66" t="s">
        <v>1847</v>
      </c>
      <c r="D198" s="66" t="s">
        <v>1996</v>
      </c>
      <c r="E198" s="66" t="s">
        <v>215</v>
      </c>
      <c r="F198" s="66" t="s">
        <v>123</v>
      </c>
      <c r="G198" s="67">
        <v>7</v>
      </c>
      <c r="H198" s="67">
        <v>7</v>
      </c>
      <c r="I198" s="67">
        <v>7</v>
      </c>
      <c r="J198" s="67">
        <v>1</v>
      </c>
      <c r="K198" s="67">
        <v>0</v>
      </c>
      <c r="L198" s="67">
        <v>0</v>
      </c>
      <c r="M198" s="67">
        <v>0</v>
      </c>
      <c r="N198" s="67">
        <f t="shared" si="3"/>
        <v>15</v>
      </c>
      <c r="O198" s="67">
        <v>42</v>
      </c>
      <c r="P198" s="66" t="s">
        <v>1995</v>
      </c>
      <c r="Q198" s="66" t="s">
        <v>1847</v>
      </c>
      <c r="R198" s="69"/>
      <c r="S198" s="69"/>
      <c r="T198" s="69"/>
      <c r="U198" s="69"/>
      <c r="V198" s="69"/>
      <c r="W198" s="69"/>
      <c r="X198" s="69"/>
      <c r="Y198" s="69"/>
      <c r="Z198" s="69"/>
      <c r="AA198" s="65"/>
    </row>
    <row r="199" spans="1:27" ht="15.6" x14ac:dyDescent="0.3">
      <c r="A199" s="63">
        <v>197</v>
      </c>
      <c r="B199" s="66" t="s">
        <v>864</v>
      </c>
      <c r="C199" s="66" t="s">
        <v>1605</v>
      </c>
      <c r="D199" s="66" t="s">
        <v>1797</v>
      </c>
      <c r="E199" s="66" t="s">
        <v>495</v>
      </c>
      <c r="F199" s="66" t="s">
        <v>74</v>
      </c>
      <c r="G199" s="67">
        <v>7</v>
      </c>
      <c r="H199" s="67">
        <v>7</v>
      </c>
      <c r="I199" s="67">
        <v>7</v>
      </c>
      <c r="J199" s="67">
        <v>0</v>
      </c>
      <c r="K199" s="67">
        <v>2</v>
      </c>
      <c r="L199" s="67">
        <v>0</v>
      </c>
      <c r="M199" s="67">
        <v>0</v>
      </c>
      <c r="N199" s="67">
        <f t="shared" si="3"/>
        <v>16</v>
      </c>
      <c r="O199" s="67">
        <v>42</v>
      </c>
      <c r="P199" s="66" t="s">
        <v>1607</v>
      </c>
      <c r="Q199" s="66" t="s">
        <v>1608</v>
      </c>
      <c r="R199" s="69"/>
      <c r="S199" s="69"/>
      <c r="T199" s="69"/>
      <c r="U199" s="69"/>
      <c r="V199" s="69"/>
      <c r="W199" s="69"/>
      <c r="X199" s="70"/>
      <c r="Y199" s="70"/>
      <c r="Z199" s="70"/>
      <c r="AA199" s="65"/>
    </row>
    <row r="200" spans="1:27" ht="15.6" x14ac:dyDescent="0.3">
      <c r="A200" s="63">
        <v>198</v>
      </c>
      <c r="B200" s="66" t="s">
        <v>864</v>
      </c>
      <c r="C200" s="66" t="s">
        <v>1633</v>
      </c>
      <c r="D200" s="66" t="s">
        <v>189</v>
      </c>
      <c r="E200" s="66" t="s">
        <v>203</v>
      </c>
      <c r="F200" s="66" t="s">
        <v>303</v>
      </c>
      <c r="G200" s="67">
        <v>7</v>
      </c>
      <c r="H200" s="67">
        <v>7</v>
      </c>
      <c r="I200" s="67">
        <v>7</v>
      </c>
      <c r="J200" s="67">
        <v>0</v>
      </c>
      <c r="K200" s="67">
        <v>4</v>
      </c>
      <c r="L200" s="67">
        <v>0</v>
      </c>
      <c r="M200" s="67">
        <v>0</v>
      </c>
      <c r="N200" s="67">
        <f t="shared" si="3"/>
        <v>18</v>
      </c>
      <c r="O200" s="67">
        <v>42</v>
      </c>
      <c r="P200" s="66" t="s">
        <v>2035</v>
      </c>
      <c r="Q200" s="66" t="s">
        <v>1635</v>
      </c>
      <c r="R200" s="69"/>
      <c r="S200" s="69"/>
      <c r="T200" s="69"/>
      <c r="U200" s="69"/>
      <c r="V200" s="65"/>
      <c r="W200" s="65"/>
      <c r="X200" s="65"/>
      <c r="Y200" s="65"/>
      <c r="Z200" s="65"/>
      <c r="AA200" s="65"/>
    </row>
    <row r="201" spans="1:27" ht="15.6" x14ac:dyDescent="0.3">
      <c r="A201" s="63">
        <v>199</v>
      </c>
      <c r="B201" s="66" t="s">
        <v>864</v>
      </c>
      <c r="C201" s="66" t="s">
        <v>1161</v>
      </c>
      <c r="D201" s="66" t="s">
        <v>72</v>
      </c>
      <c r="E201" s="66" t="s">
        <v>1798</v>
      </c>
      <c r="F201" s="66" t="s">
        <v>1799</v>
      </c>
      <c r="G201" s="67">
        <v>7</v>
      </c>
      <c r="H201" s="67">
        <v>7</v>
      </c>
      <c r="I201" s="67">
        <v>7</v>
      </c>
      <c r="J201" s="67">
        <v>0</v>
      </c>
      <c r="K201" s="67">
        <v>2</v>
      </c>
      <c r="L201" s="67">
        <v>0</v>
      </c>
      <c r="M201" s="67">
        <v>0</v>
      </c>
      <c r="N201" s="67">
        <f t="shared" si="3"/>
        <v>16</v>
      </c>
      <c r="O201" s="67">
        <v>42</v>
      </c>
      <c r="P201" s="66" t="s">
        <v>1641</v>
      </c>
      <c r="Q201" s="66" t="s">
        <v>1164</v>
      </c>
      <c r="R201" s="69"/>
      <c r="S201" s="69"/>
      <c r="T201" s="69"/>
      <c r="U201" s="70"/>
      <c r="V201" s="70"/>
      <c r="W201" s="70"/>
      <c r="X201" s="70"/>
      <c r="Y201" s="70"/>
      <c r="Z201" s="70"/>
      <c r="AA201" s="65"/>
    </row>
    <row r="202" spans="1:27" ht="15.6" x14ac:dyDescent="0.3">
      <c r="A202" s="63">
        <v>200</v>
      </c>
      <c r="B202" s="66" t="s">
        <v>864</v>
      </c>
      <c r="C202" s="66" t="s">
        <v>1800</v>
      </c>
      <c r="D202" s="66" t="s">
        <v>72</v>
      </c>
      <c r="E202" s="66" t="s">
        <v>1207</v>
      </c>
      <c r="F202" s="66" t="s">
        <v>344</v>
      </c>
      <c r="G202" s="67">
        <v>7</v>
      </c>
      <c r="H202" s="67">
        <v>7</v>
      </c>
      <c r="I202" s="67">
        <v>6</v>
      </c>
      <c r="J202" s="67">
        <v>1</v>
      </c>
      <c r="K202" s="67">
        <v>0</v>
      </c>
      <c r="L202" s="67">
        <v>0</v>
      </c>
      <c r="M202" s="67">
        <v>0</v>
      </c>
      <c r="N202" s="67">
        <f t="shared" si="3"/>
        <v>14</v>
      </c>
      <c r="O202" s="67">
        <v>42</v>
      </c>
      <c r="P202" s="66" t="s">
        <v>1801</v>
      </c>
      <c r="Q202" s="66" t="s">
        <v>1800</v>
      </c>
      <c r="R202" s="69"/>
      <c r="S202" s="69"/>
      <c r="T202" s="69"/>
      <c r="U202" s="69"/>
      <c r="V202" s="65"/>
      <c r="W202" s="65"/>
      <c r="X202" s="65"/>
      <c r="Y202" s="65"/>
      <c r="Z202" s="65"/>
      <c r="AA202" s="65"/>
    </row>
    <row r="203" spans="1:27" ht="15.6" x14ac:dyDescent="0.3">
      <c r="A203" s="63">
        <v>201</v>
      </c>
      <c r="B203" s="66" t="s">
        <v>864</v>
      </c>
      <c r="C203" s="63" t="s">
        <v>998</v>
      </c>
      <c r="D203" s="63" t="s">
        <v>528</v>
      </c>
      <c r="E203" s="63" t="s">
        <v>203</v>
      </c>
      <c r="F203" s="63" t="s">
        <v>948</v>
      </c>
      <c r="G203" s="64">
        <v>7</v>
      </c>
      <c r="H203" s="64">
        <v>7</v>
      </c>
      <c r="I203" s="64">
        <v>1</v>
      </c>
      <c r="J203" s="64">
        <v>0</v>
      </c>
      <c r="K203" s="64">
        <v>0</v>
      </c>
      <c r="L203" s="64">
        <v>0</v>
      </c>
      <c r="M203" s="64">
        <v>0</v>
      </c>
      <c r="N203" s="67">
        <f t="shared" si="3"/>
        <v>8</v>
      </c>
      <c r="O203" s="67">
        <v>42</v>
      </c>
      <c r="P203" s="68" t="s">
        <v>1720</v>
      </c>
      <c r="Q203" s="63"/>
      <c r="R203" s="69"/>
      <c r="S203" s="69"/>
      <c r="T203" s="69"/>
      <c r="U203" s="69"/>
      <c r="V203" s="69"/>
      <c r="W203" s="69"/>
      <c r="X203" s="69"/>
      <c r="Y203" s="69"/>
      <c r="Z203" s="69"/>
      <c r="AA203" s="65"/>
    </row>
    <row r="204" spans="1:27" ht="15.6" x14ac:dyDescent="0.3">
      <c r="A204" s="63">
        <v>202</v>
      </c>
      <c r="B204" s="63" t="s">
        <v>690</v>
      </c>
      <c r="C204" s="66" t="s">
        <v>837</v>
      </c>
      <c r="D204" s="66" t="s">
        <v>841</v>
      </c>
      <c r="E204" s="66" t="s">
        <v>159</v>
      </c>
      <c r="F204" s="66" t="s">
        <v>842</v>
      </c>
      <c r="G204" s="67">
        <v>7</v>
      </c>
      <c r="H204" s="67">
        <v>7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f t="shared" si="3"/>
        <v>7</v>
      </c>
      <c r="O204" s="67">
        <v>42</v>
      </c>
      <c r="P204" s="66" t="s">
        <v>843</v>
      </c>
      <c r="Q204" s="66" t="s">
        <v>837</v>
      </c>
      <c r="R204" s="69"/>
      <c r="S204" s="69"/>
      <c r="T204" s="69"/>
      <c r="U204" s="69"/>
      <c r="V204" s="69"/>
      <c r="W204" s="69"/>
      <c r="X204" s="69"/>
      <c r="Y204" s="69"/>
      <c r="Z204" s="69"/>
      <c r="AA204" s="65"/>
    </row>
    <row r="205" spans="1:27" ht="15.6" x14ac:dyDescent="0.3">
      <c r="A205" s="63">
        <v>203</v>
      </c>
      <c r="B205" s="66" t="s">
        <v>864</v>
      </c>
      <c r="C205" s="66" t="s">
        <v>1161</v>
      </c>
      <c r="D205" s="66" t="s">
        <v>1802</v>
      </c>
      <c r="E205" s="66" t="s">
        <v>1803</v>
      </c>
      <c r="F205" s="66" t="s">
        <v>1804</v>
      </c>
      <c r="G205" s="67">
        <v>7</v>
      </c>
      <c r="H205" s="67">
        <v>7</v>
      </c>
      <c r="I205" s="67">
        <v>0</v>
      </c>
      <c r="J205" s="67">
        <v>0</v>
      </c>
      <c r="K205" s="67">
        <v>2</v>
      </c>
      <c r="L205" s="67">
        <v>0</v>
      </c>
      <c r="M205" s="67">
        <v>0</v>
      </c>
      <c r="N205" s="67">
        <f t="shared" si="3"/>
        <v>9</v>
      </c>
      <c r="O205" s="67">
        <v>42</v>
      </c>
      <c r="P205" s="66" t="s">
        <v>1641</v>
      </c>
      <c r="Q205" s="66" t="s">
        <v>1164</v>
      </c>
      <c r="R205" s="69"/>
      <c r="S205" s="69"/>
      <c r="T205" s="69"/>
      <c r="U205" s="70"/>
      <c r="V205" s="70"/>
      <c r="W205" s="70"/>
      <c r="X205" s="70"/>
      <c r="Y205" s="70"/>
      <c r="Z205" s="70"/>
      <c r="AA205" s="65"/>
    </row>
    <row r="206" spans="1:27" ht="15.6" x14ac:dyDescent="0.3">
      <c r="A206" s="63">
        <v>204</v>
      </c>
      <c r="B206" s="66" t="s">
        <v>864</v>
      </c>
      <c r="C206" s="63" t="s">
        <v>998</v>
      </c>
      <c r="D206" s="63" t="s">
        <v>1805</v>
      </c>
      <c r="E206" s="63" t="s">
        <v>354</v>
      </c>
      <c r="F206" s="63" t="s">
        <v>374</v>
      </c>
      <c r="G206" s="64">
        <v>7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7">
        <f t="shared" si="3"/>
        <v>0</v>
      </c>
      <c r="O206" s="67">
        <v>42</v>
      </c>
      <c r="P206" s="68" t="s">
        <v>1720</v>
      </c>
      <c r="Q206" s="63"/>
      <c r="R206" s="65"/>
      <c r="S206" s="65"/>
      <c r="T206" s="65"/>
      <c r="U206" s="65"/>
      <c r="V206" s="65"/>
      <c r="W206" s="65"/>
      <c r="X206" s="65"/>
      <c r="Y206" s="65"/>
      <c r="Z206" s="65"/>
      <c r="AA206" s="65"/>
    </row>
    <row r="207" spans="1:27" ht="15.6" x14ac:dyDescent="0.3">
      <c r="A207" s="63">
        <v>205</v>
      </c>
      <c r="B207" s="63" t="s">
        <v>855</v>
      </c>
      <c r="C207" s="66" t="s">
        <v>860</v>
      </c>
      <c r="D207" s="66" t="s">
        <v>861</v>
      </c>
      <c r="E207" s="66" t="s">
        <v>862</v>
      </c>
      <c r="F207" s="66" t="s">
        <v>226</v>
      </c>
      <c r="G207" s="67">
        <v>7</v>
      </c>
      <c r="H207" s="67">
        <v>7</v>
      </c>
      <c r="I207" s="67">
        <v>6</v>
      </c>
      <c r="J207" s="67">
        <v>3</v>
      </c>
      <c r="K207" s="67">
        <v>0</v>
      </c>
      <c r="L207" s="67">
        <v>0</v>
      </c>
      <c r="M207" s="67">
        <v>0</v>
      </c>
      <c r="N207" s="67">
        <f t="shared" si="3"/>
        <v>16</v>
      </c>
      <c r="O207" s="67">
        <v>42</v>
      </c>
      <c r="P207" s="66" t="s">
        <v>863</v>
      </c>
      <c r="Q207" s="66" t="s">
        <v>860</v>
      </c>
      <c r="R207" s="70" t="s">
        <v>854</v>
      </c>
      <c r="S207" s="65"/>
      <c r="T207" s="65"/>
      <c r="U207" s="65"/>
      <c r="V207" s="65"/>
      <c r="W207" s="65"/>
      <c r="X207" s="65"/>
      <c r="Y207" s="65"/>
      <c r="Z207" s="65"/>
      <c r="AA207" s="65"/>
    </row>
    <row r="208" spans="1:27" ht="15.6" x14ac:dyDescent="0.3">
      <c r="A208" s="63">
        <v>206</v>
      </c>
      <c r="B208" s="66" t="s">
        <v>864</v>
      </c>
      <c r="C208" s="66" t="s">
        <v>865</v>
      </c>
      <c r="D208" s="66" t="s">
        <v>1806</v>
      </c>
      <c r="E208" s="66" t="s">
        <v>1807</v>
      </c>
      <c r="F208" s="66" t="s">
        <v>429</v>
      </c>
      <c r="G208" s="67">
        <v>7</v>
      </c>
      <c r="H208" s="67">
        <v>0</v>
      </c>
      <c r="I208" s="67">
        <v>7</v>
      </c>
      <c r="J208" s="67">
        <v>0</v>
      </c>
      <c r="K208" s="67">
        <v>2</v>
      </c>
      <c r="L208" s="67">
        <v>0</v>
      </c>
      <c r="M208" s="67">
        <v>0</v>
      </c>
      <c r="N208" s="67">
        <f t="shared" si="3"/>
        <v>9</v>
      </c>
      <c r="O208" s="67">
        <v>42</v>
      </c>
      <c r="P208" s="68" t="s">
        <v>2053</v>
      </c>
      <c r="Q208" s="66" t="s">
        <v>869</v>
      </c>
      <c r="R208" s="69"/>
      <c r="S208" s="69"/>
      <c r="T208" s="69"/>
      <c r="U208" s="69"/>
      <c r="V208" s="70"/>
      <c r="W208" s="70"/>
      <c r="X208" s="70"/>
      <c r="Y208" s="70"/>
      <c r="Z208" s="65"/>
      <c r="AA208" s="65"/>
    </row>
    <row r="209" spans="1:27" ht="15.6" x14ac:dyDescent="0.3">
      <c r="A209" s="63">
        <v>207</v>
      </c>
      <c r="B209" s="66" t="s">
        <v>864</v>
      </c>
      <c r="C209" s="66" t="s">
        <v>1024</v>
      </c>
      <c r="D209" s="66" t="s">
        <v>1808</v>
      </c>
      <c r="E209" s="66" t="s">
        <v>270</v>
      </c>
      <c r="F209" s="66" t="s">
        <v>105</v>
      </c>
      <c r="G209" s="67">
        <v>7</v>
      </c>
      <c r="H209" s="67">
        <v>7</v>
      </c>
      <c r="I209" s="67">
        <v>7</v>
      </c>
      <c r="J209" s="67">
        <v>0</v>
      </c>
      <c r="K209" s="67">
        <v>2</v>
      </c>
      <c r="L209" s="67">
        <v>0</v>
      </c>
      <c r="M209" s="67">
        <v>0</v>
      </c>
      <c r="N209" s="67">
        <f t="shared" si="3"/>
        <v>16</v>
      </c>
      <c r="O209" s="67">
        <v>42</v>
      </c>
      <c r="P209" s="66" t="s">
        <v>1655</v>
      </c>
      <c r="Q209" s="66" t="s">
        <v>987</v>
      </c>
      <c r="R209" s="69"/>
      <c r="S209" s="69"/>
      <c r="T209" s="69"/>
      <c r="U209" s="70"/>
      <c r="V209" s="70"/>
      <c r="W209" s="70"/>
      <c r="X209" s="65"/>
      <c r="Y209" s="65"/>
      <c r="Z209" s="65"/>
      <c r="AA209" s="65"/>
    </row>
    <row r="210" spans="1:27" ht="15.6" x14ac:dyDescent="0.3">
      <c r="A210" s="63">
        <v>208</v>
      </c>
      <c r="B210" s="66" t="s">
        <v>864</v>
      </c>
      <c r="C210" s="66" t="s">
        <v>956</v>
      </c>
      <c r="D210" s="66" t="s">
        <v>1591</v>
      </c>
      <c r="E210" s="66" t="s">
        <v>168</v>
      </c>
      <c r="F210" s="66" t="s">
        <v>357</v>
      </c>
      <c r="G210" s="67">
        <v>7</v>
      </c>
      <c r="H210" s="67">
        <v>0</v>
      </c>
      <c r="I210" s="67">
        <v>0</v>
      </c>
      <c r="J210" s="67">
        <v>0</v>
      </c>
      <c r="K210" s="67">
        <v>2</v>
      </c>
      <c r="L210" s="67">
        <v>0</v>
      </c>
      <c r="M210" s="67">
        <v>0</v>
      </c>
      <c r="N210" s="67">
        <f t="shared" si="3"/>
        <v>2</v>
      </c>
      <c r="O210" s="67">
        <v>42</v>
      </c>
      <c r="P210" s="66" t="s">
        <v>1215</v>
      </c>
      <c r="Q210" s="66" t="s">
        <v>960</v>
      </c>
      <c r="R210" s="69"/>
      <c r="S210" s="69"/>
      <c r="T210" s="69"/>
      <c r="U210" s="69"/>
      <c r="V210" s="69"/>
      <c r="W210" s="69"/>
      <c r="X210" s="69"/>
      <c r="Y210" s="69"/>
      <c r="Z210" s="69"/>
      <c r="AA210" s="65"/>
    </row>
    <row r="211" spans="1:27" ht="15.6" x14ac:dyDescent="0.3">
      <c r="A211" s="63">
        <v>209</v>
      </c>
      <c r="B211" s="66" t="s">
        <v>864</v>
      </c>
      <c r="C211" s="66" t="s">
        <v>1439</v>
      </c>
      <c r="D211" s="66" t="s">
        <v>1809</v>
      </c>
      <c r="E211" s="66" t="s">
        <v>1810</v>
      </c>
      <c r="F211" s="66" t="s">
        <v>110</v>
      </c>
      <c r="G211" s="67">
        <v>7</v>
      </c>
      <c r="H211" s="67">
        <v>7</v>
      </c>
      <c r="I211" s="67">
        <v>1</v>
      </c>
      <c r="J211" s="67">
        <v>1</v>
      </c>
      <c r="K211" s="67">
        <v>0</v>
      </c>
      <c r="L211" s="67">
        <v>0</v>
      </c>
      <c r="M211" s="67">
        <v>0</v>
      </c>
      <c r="N211" s="67">
        <f t="shared" si="3"/>
        <v>9</v>
      </c>
      <c r="O211" s="67">
        <v>42</v>
      </c>
      <c r="P211" s="66" t="s">
        <v>1663</v>
      </c>
      <c r="Q211" s="66" t="s">
        <v>1441</v>
      </c>
      <c r="R211" s="69"/>
      <c r="S211" s="69"/>
      <c r="T211" s="69"/>
      <c r="U211" s="69"/>
      <c r="V211" s="69"/>
      <c r="W211" s="69"/>
      <c r="X211" s="69"/>
      <c r="Y211" s="69"/>
      <c r="Z211" s="69"/>
      <c r="AA211" s="65"/>
    </row>
    <row r="212" spans="1:27" ht="15.6" x14ac:dyDescent="0.3">
      <c r="A212" s="63">
        <v>210</v>
      </c>
      <c r="B212" s="66" t="s">
        <v>864</v>
      </c>
      <c r="C212" s="66" t="s">
        <v>1439</v>
      </c>
      <c r="D212" s="66" t="s">
        <v>1811</v>
      </c>
      <c r="E212" s="66" t="s">
        <v>577</v>
      </c>
      <c r="F212" s="66" t="s">
        <v>135</v>
      </c>
      <c r="G212" s="67">
        <v>7</v>
      </c>
      <c r="H212" s="67">
        <v>7</v>
      </c>
      <c r="I212" s="67">
        <v>7</v>
      </c>
      <c r="J212" s="67">
        <v>0</v>
      </c>
      <c r="K212" s="67">
        <v>0</v>
      </c>
      <c r="L212" s="67">
        <v>0</v>
      </c>
      <c r="M212" s="67">
        <v>0</v>
      </c>
      <c r="N212" s="67">
        <f t="shared" si="3"/>
        <v>14</v>
      </c>
      <c r="O212" s="67">
        <v>42</v>
      </c>
      <c r="P212" s="66" t="s">
        <v>2045</v>
      </c>
      <c r="Q212" s="66" t="s">
        <v>1441</v>
      </c>
      <c r="R212" s="69"/>
      <c r="S212" s="70"/>
      <c r="T212" s="70"/>
      <c r="U212" s="70"/>
      <c r="V212" s="70"/>
      <c r="W212" s="70"/>
      <c r="X212" s="70"/>
      <c r="Y212" s="70"/>
      <c r="Z212" s="70"/>
      <c r="AA212" s="65"/>
    </row>
    <row r="213" spans="1:27" ht="15.6" x14ac:dyDescent="0.3">
      <c r="A213" s="63">
        <v>211</v>
      </c>
      <c r="B213" s="63" t="s">
        <v>21</v>
      </c>
      <c r="C213" s="66" t="s">
        <v>22</v>
      </c>
      <c r="D213" s="66" t="s">
        <v>571</v>
      </c>
      <c r="E213" s="66" t="s">
        <v>425</v>
      </c>
      <c r="F213" s="66" t="s">
        <v>123</v>
      </c>
      <c r="G213" s="67">
        <v>7</v>
      </c>
      <c r="H213" s="67">
        <v>7</v>
      </c>
      <c r="I213" s="67">
        <v>3</v>
      </c>
      <c r="J213" s="67">
        <v>0</v>
      </c>
      <c r="K213" s="67">
        <v>0</v>
      </c>
      <c r="L213" s="67">
        <v>0</v>
      </c>
      <c r="M213" s="67">
        <v>0</v>
      </c>
      <c r="N213" s="67">
        <f t="shared" si="3"/>
        <v>10</v>
      </c>
      <c r="O213" s="67">
        <v>42</v>
      </c>
      <c r="P213" s="66" t="s">
        <v>572</v>
      </c>
      <c r="Q213" s="66" t="s">
        <v>22</v>
      </c>
      <c r="R213" s="69"/>
      <c r="S213" s="69"/>
      <c r="T213" s="69"/>
      <c r="U213" s="70"/>
      <c r="V213" s="70"/>
      <c r="W213" s="70"/>
      <c r="X213" s="70"/>
      <c r="Y213" s="70"/>
      <c r="Z213" s="70"/>
      <c r="AA213" s="65"/>
    </row>
    <row r="214" spans="1:27" ht="15.6" x14ac:dyDescent="0.3">
      <c r="A214" s="63">
        <v>212</v>
      </c>
      <c r="B214" s="66" t="s">
        <v>864</v>
      </c>
      <c r="C214" s="66" t="s">
        <v>1462</v>
      </c>
      <c r="D214" s="66" t="s">
        <v>1812</v>
      </c>
      <c r="E214" s="66" t="s">
        <v>104</v>
      </c>
      <c r="F214" s="66" t="s">
        <v>239</v>
      </c>
      <c r="G214" s="67">
        <v>7</v>
      </c>
      <c r="H214" s="67">
        <v>7</v>
      </c>
      <c r="I214" s="67">
        <v>7</v>
      </c>
      <c r="J214" s="67">
        <v>0</v>
      </c>
      <c r="K214" s="67">
        <v>0</v>
      </c>
      <c r="L214" s="67">
        <v>0</v>
      </c>
      <c r="M214" s="67">
        <v>0</v>
      </c>
      <c r="N214" s="67">
        <f t="shared" si="3"/>
        <v>14</v>
      </c>
      <c r="O214" s="67">
        <v>42</v>
      </c>
      <c r="P214" s="68" t="s">
        <v>2046</v>
      </c>
      <c r="Q214" s="66" t="s">
        <v>1462</v>
      </c>
      <c r="R214" s="69"/>
      <c r="S214" s="69"/>
      <c r="T214" s="69"/>
      <c r="U214" s="69"/>
      <c r="V214" s="69"/>
      <c r="W214" s="69"/>
      <c r="X214" s="69"/>
      <c r="Y214" s="69"/>
      <c r="Z214" s="69"/>
      <c r="AA214" s="65"/>
    </row>
    <row r="215" spans="1:27" ht="15.6" x14ac:dyDescent="0.3">
      <c r="A215" s="63">
        <v>213</v>
      </c>
      <c r="B215" s="63" t="s">
        <v>81</v>
      </c>
      <c r="C215" s="66" t="s">
        <v>94</v>
      </c>
      <c r="D215" s="66" t="s">
        <v>626</v>
      </c>
      <c r="E215" s="66" t="s">
        <v>627</v>
      </c>
      <c r="F215" s="66" t="s">
        <v>628</v>
      </c>
      <c r="G215" s="67">
        <v>7</v>
      </c>
      <c r="H215" s="67">
        <v>7</v>
      </c>
      <c r="I215" s="67">
        <v>7</v>
      </c>
      <c r="J215" s="67">
        <v>0</v>
      </c>
      <c r="K215" s="67">
        <v>2</v>
      </c>
      <c r="L215" s="67">
        <v>0</v>
      </c>
      <c r="M215" s="67">
        <v>0</v>
      </c>
      <c r="N215" s="67">
        <f t="shared" si="3"/>
        <v>16</v>
      </c>
      <c r="O215" s="67">
        <v>42</v>
      </c>
      <c r="P215" s="66" t="s">
        <v>289</v>
      </c>
      <c r="Q215" s="66" t="s">
        <v>94</v>
      </c>
      <c r="R215" s="69"/>
      <c r="S215" s="69"/>
      <c r="T215" s="69"/>
      <c r="U215" s="69"/>
      <c r="V215" s="70"/>
      <c r="W215" s="70"/>
      <c r="X215" s="65"/>
      <c r="Y215" s="65"/>
      <c r="Z215" s="65"/>
      <c r="AA215" s="65"/>
    </row>
    <row r="216" spans="1:27" ht="15.6" x14ac:dyDescent="0.3">
      <c r="R216" s="65"/>
      <c r="S216" s="65"/>
      <c r="T216" s="65"/>
      <c r="U216" s="65"/>
      <c r="V216" s="65"/>
      <c r="W216" s="65"/>
      <c r="X216" s="65"/>
      <c r="Y216" s="65"/>
      <c r="Z216" s="65"/>
      <c r="AA216" s="65"/>
    </row>
    <row r="217" spans="1:27" ht="15.6" x14ac:dyDescent="0.3">
      <c r="R217" s="65"/>
      <c r="S217" s="65"/>
      <c r="T217" s="65"/>
      <c r="U217" s="65"/>
      <c r="V217" s="65"/>
      <c r="W217" s="65"/>
      <c r="X217" s="65"/>
      <c r="Y217" s="65"/>
      <c r="Z217" s="65"/>
      <c r="AA217" s="65"/>
    </row>
    <row r="218" spans="1:27" ht="15.6" x14ac:dyDescent="0.3">
      <c r="R218" s="65"/>
      <c r="S218" s="65"/>
      <c r="T218" s="65"/>
      <c r="U218" s="65"/>
      <c r="V218" s="65"/>
      <c r="W218" s="65"/>
      <c r="X218" s="65"/>
      <c r="Y218" s="65"/>
      <c r="Z218" s="65"/>
      <c r="AA218" s="65"/>
    </row>
    <row r="219" spans="1:27" ht="15.6" x14ac:dyDescent="0.3">
      <c r="R219" s="65"/>
      <c r="S219" s="65"/>
      <c r="T219" s="65"/>
      <c r="U219" s="65"/>
      <c r="V219" s="65"/>
      <c r="W219" s="65"/>
      <c r="X219" s="65"/>
      <c r="Y219" s="65"/>
      <c r="Z219" s="65"/>
      <c r="AA219" s="65"/>
    </row>
    <row r="220" spans="1:27" ht="15.6" x14ac:dyDescent="0.3">
      <c r="R220" s="65"/>
      <c r="S220" s="65"/>
      <c r="T220" s="65"/>
      <c r="U220" s="65"/>
      <c r="V220" s="65"/>
      <c r="W220" s="65"/>
      <c r="X220" s="65"/>
      <c r="Y220" s="65"/>
      <c r="Z220" s="65"/>
      <c r="AA220" s="65"/>
    </row>
    <row r="221" spans="1:27" ht="15.6" x14ac:dyDescent="0.3">
      <c r="R221" s="65"/>
      <c r="S221" s="65"/>
      <c r="T221" s="65"/>
      <c r="U221" s="65"/>
      <c r="V221" s="65"/>
      <c r="W221" s="65"/>
      <c r="X221" s="65"/>
      <c r="Y221" s="65"/>
      <c r="Z221" s="65"/>
      <c r="AA221" s="65"/>
    </row>
    <row r="222" spans="1:27" ht="15.6" x14ac:dyDescent="0.3"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pans="1:27" ht="15.6" x14ac:dyDescent="0.3"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pans="1:27" ht="15.6" x14ac:dyDescent="0.3"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pans="18:27" ht="15.6" x14ac:dyDescent="0.3"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pans="18:27" ht="15.6" x14ac:dyDescent="0.3"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pans="18:27" ht="15.6" x14ac:dyDescent="0.3"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pans="18:27" ht="15.6" x14ac:dyDescent="0.3"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pans="18:27" ht="15.6" x14ac:dyDescent="0.3"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pans="18:27" ht="15.6" x14ac:dyDescent="0.3"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pans="18:27" ht="15.6" x14ac:dyDescent="0.3"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pans="18:27" ht="15.6" x14ac:dyDescent="0.3"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pans="18:27" ht="15.6" x14ac:dyDescent="0.3"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pans="18:27" ht="15.6" x14ac:dyDescent="0.3"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pans="18:27" ht="15.6" x14ac:dyDescent="0.3"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18:27" ht="15.6" x14ac:dyDescent="0.3"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18:27" ht="15.6" x14ac:dyDescent="0.3"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18:27" ht="15.6" x14ac:dyDescent="0.3"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pans="18:27" ht="15.6" x14ac:dyDescent="0.3"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pans="18:27" ht="15.6" x14ac:dyDescent="0.3">
      <c r="R240" s="65"/>
      <c r="S240" s="65"/>
      <c r="T240" s="65"/>
      <c r="U240" s="65"/>
      <c r="V240" s="65"/>
      <c r="W240" s="65"/>
      <c r="X240" s="65"/>
      <c r="Y240" s="65"/>
      <c r="Z240" s="65"/>
      <c r="AA240" s="65"/>
    </row>
    <row r="241" spans="18:27" ht="15.6" x14ac:dyDescent="0.3">
      <c r="R241" s="65"/>
      <c r="S241" s="65"/>
      <c r="T241" s="65"/>
      <c r="U241" s="65"/>
      <c r="V241" s="65"/>
      <c r="W241" s="65"/>
      <c r="X241" s="65"/>
      <c r="Y241" s="65"/>
      <c r="Z241" s="65"/>
      <c r="AA241" s="65"/>
    </row>
    <row r="242" spans="18:27" ht="15.6" x14ac:dyDescent="0.3">
      <c r="R242" s="65"/>
      <c r="S242" s="65"/>
      <c r="T242" s="65"/>
      <c r="U242" s="65"/>
      <c r="V242" s="65"/>
      <c r="W242" s="65"/>
      <c r="X242" s="65"/>
      <c r="Y242" s="65"/>
      <c r="Z242" s="65"/>
      <c r="AA242" s="65"/>
    </row>
    <row r="243" spans="18:27" ht="15.6" x14ac:dyDescent="0.3">
      <c r="R243" s="65"/>
      <c r="S243" s="65"/>
      <c r="T243" s="65"/>
      <c r="U243" s="65"/>
      <c r="V243" s="65"/>
      <c r="W243" s="65"/>
      <c r="X243" s="65"/>
      <c r="Y243" s="65"/>
      <c r="Z243" s="65"/>
      <c r="AA243" s="65"/>
    </row>
    <row r="244" spans="18:27" ht="15.6" x14ac:dyDescent="0.3">
      <c r="R244" s="65"/>
      <c r="S244" s="65"/>
      <c r="T244" s="65"/>
      <c r="U244" s="65"/>
      <c r="V244" s="65"/>
      <c r="W244" s="65"/>
      <c r="X244" s="65"/>
      <c r="Y244" s="65"/>
      <c r="Z244" s="65"/>
      <c r="AA244" s="65"/>
    </row>
    <row r="245" spans="18:27" ht="15.6" x14ac:dyDescent="0.3">
      <c r="R245" s="65"/>
      <c r="S245" s="65"/>
      <c r="T245" s="65"/>
      <c r="U245" s="65"/>
      <c r="V245" s="65"/>
      <c r="W245" s="65"/>
      <c r="X245" s="65"/>
      <c r="Y245" s="65"/>
      <c r="Z245" s="65"/>
      <c r="AA245" s="65"/>
    </row>
    <row r="246" spans="18:27" ht="15.6" x14ac:dyDescent="0.3">
      <c r="R246" s="65"/>
      <c r="S246" s="65"/>
      <c r="T246" s="65"/>
      <c r="U246" s="65"/>
      <c r="V246" s="65"/>
      <c r="W246" s="65"/>
      <c r="X246" s="65"/>
      <c r="Y246" s="65"/>
      <c r="Z246" s="65"/>
      <c r="AA246" s="65"/>
    </row>
    <row r="247" spans="18:27" ht="15.6" x14ac:dyDescent="0.3">
      <c r="R247" s="65"/>
      <c r="S247" s="65"/>
      <c r="T247" s="65"/>
      <c r="U247" s="65"/>
      <c r="V247" s="65"/>
      <c r="W247" s="65"/>
      <c r="X247" s="65"/>
      <c r="Y247" s="65"/>
      <c r="Z247" s="65"/>
      <c r="AA247" s="65"/>
    </row>
    <row r="248" spans="18:27" ht="15.6" x14ac:dyDescent="0.3">
      <c r="R248" s="65"/>
      <c r="S248" s="65"/>
      <c r="T248" s="65"/>
      <c r="U248" s="65"/>
      <c r="V248" s="65"/>
      <c r="W248" s="65"/>
      <c r="X248" s="65"/>
      <c r="Y248" s="65"/>
      <c r="Z248" s="65"/>
      <c r="AA248" s="65"/>
    </row>
    <row r="249" spans="18:27" ht="15.6" x14ac:dyDescent="0.3">
      <c r="R249" s="65"/>
      <c r="S249" s="65"/>
      <c r="T249" s="65"/>
      <c r="U249" s="65"/>
      <c r="V249" s="65"/>
      <c r="W249" s="65"/>
      <c r="X249" s="65"/>
      <c r="Y249" s="65"/>
      <c r="Z249" s="65"/>
      <c r="AA249" s="65"/>
    </row>
    <row r="250" spans="18:27" ht="15.6" x14ac:dyDescent="0.3">
      <c r="R250" s="65"/>
      <c r="S250" s="65"/>
      <c r="T250" s="65"/>
      <c r="U250" s="65"/>
      <c r="V250" s="65"/>
      <c r="W250" s="65"/>
      <c r="X250" s="65"/>
      <c r="Y250" s="65"/>
      <c r="Z250" s="65"/>
      <c r="AA250" s="65"/>
    </row>
    <row r="251" spans="18:27" ht="15.6" x14ac:dyDescent="0.3">
      <c r="R251" s="65"/>
      <c r="S251" s="65"/>
      <c r="T251" s="65"/>
      <c r="U251" s="65"/>
      <c r="V251" s="65"/>
      <c r="W251" s="65"/>
      <c r="X251" s="65"/>
      <c r="Y251" s="65"/>
      <c r="Z251" s="65"/>
      <c r="AA251" s="65"/>
    </row>
    <row r="252" spans="18:27" ht="15.6" x14ac:dyDescent="0.3">
      <c r="R252" s="65"/>
      <c r="S252" s="65"/>
      <c r="T252" s="65"/>
      <c r="U252" s="65"/>
      <c r="V252" s="65"/>
      <c r="W252" s="65"/>
      <c r="X252" s="65"/>
      <c r="Y252" s="65"/>
      <c r="Z252" s="65"/>
      <c r="AA252" s="65"/>
    </row>
    <row r="253" spans="18:27" ht="15.6" x14ac:dyDescent="0.3">
      <c r="R253" s="65"/>
      <c r="S253" s="65"/>
      <c r="T253" s="65"/>
      <c r="U253" s="65"/>
      <c r="V253" s="65"/>
      <c r="W253" s="65"/>
      <c r="X253" s="65"/>
      <c r="Y253" s="65"/>
      <c r="Z253" s="65"/>
      <c r="AA253" s="65"/>
    </row>
    <row r="254" spans="18:27" ht="15.6" x14ac:dyDescent="0.3">
      <c r="R254" s="65"/>
      <c r="S254" s="65"/>
      <c r="T254" s="65"/>
      <c r="U254" s="65"/>
      <c r="V254" s="65"/>
      <c r="W254" s="65"/>
      <c r="X254" s="65"/>
      <c r="Y254" s="65"/>
      <c r="Z254" s="65"/>
      <c r="AA254" s="65"/>
    </row>
    <row r="255" spans="18:27" ht="15.6" x14ac:dyDescent="0.3">
      <c r="R255" s="65"/>
      <c r="S255" s="65"/>
      <c r="T255" s="65"/>
      <c r="U255" s="65"/>
      <c r="V255" s="65"/>
      <c r="W255" s="65"/>
      <c r="X255" s="65"/>
      <c r="Y255" s="65"/>
      <c r="Z255" s="65"/>
      <c r="AA255" s="65"/>
    </row>
    <row r="256" spans="18:27" ht="15.6" x14ac:dyDescent="0.3">
      <c r="R256" s="65"/>
      <c r="S256" s="65"/>
      <c r="T256" s="65"/>
      <c r="U256" s="65"/>
      <c r="V256" s="65"/>
      <c r="W256" s="65"/>
      <c r="X256" s="65"/>
      <c r="Y256" s="65"/>
      <c r="Z256" s="65"/>
      <c r="AA256" s="65"/>
    </row>
    <row r="257" spans="18:27" ht="15.6" x14ac:dyDescent="0.3">
      <c r="R257" s="65"/>
      <c r="S257" s="65"/>
      <c r="T257" s="65"/>
      <c r="U257" s="65"/>
      <c r="V257" s="65"/>
      <c r="W257" s="65"/>
      <c r="X257" s="65"/>
      <c r="Y257" s="65"/>
      <c r="Z257" s="65"/>
      <c r="AA257" s="65"/>
    </row>
    <row r="258" spans="18:27" ht="15.6" x14ac:dyDescent="0.3">
      <c r="R258" s="65"/>
      <c r="S258" s="65"/>
      <c r="T258" s="65"/>
      <c r="U258" s="65"/>
      <c r="V258" s="65"/>
      <c r="W258" s="65"/>
      <c r="X258" s="65"/>
      <c r="Y258" s="65"/>
      <c r="Z258" s="65"/>
      <c r="AA258" s="65"/>
    </row>
    <row r="259" spans="18:27" ht="15.6" x14ac:dyDescent="0.3">
      <c r="R259" s="65"/>
      <c r="S259" s="65"/>
      <c r="T259" s="65"/>
      <c r="U259" s="65"/>
      <c r="V259" s="65"/>
      <c r="W259" s="65"/>
      <c r="X259" s="65"/>
      <c r="Y259" s="65"/>
      <c r="Z259" s="65"/>
      <c r="AA259" s="65"/>
    </row>
    <row r="260" spans="18:27" ht="15.6" x14ac:dyDescent="0.3">
      <c r="R260" s="65"/>
      <c r="S260" s="65"/>
      <c r="T260" s="65"/>
      <c r="U260" s="65"/>
      <c r="V260" s="65"/>
      <c r="W260" s="65"/>
      <c r="X260" s="65"/>
      <c r="Y260" s="65"/>
      <c r="Z260" s="65"/>
      <c r="AA260" s="65"/>
    </row>
    <row r="261" spans="18:27" ht="15.6" x14ac:dyDescent="0.3">
      <c r="R261" s="65"/>
      <c r="S261" s="65"/>
      <c r="T261" s="65"/>
      <c r="U261" s="65"/>
      <c r="V261" s="65"/>
      <c r="W261" s="65"/>
      <c r="X261" s="65"/>
      <c r="Y261" s="65"/>
      <c r="Z261" s="65"/>
      <c r="AA261" s="65"/>
    </row>
    <row r="262" spans="18:27" ht="15.6" x14ac:dyDescent="0.3">
      <c r="R262" s="65"/>
      <c r="S262" s="65"/>
      <c r="T262" s="65"/>
      <c r="U262" s="65"/>
      <c r="V262" s="65"/>
      <c r="W262" s="65"/>
      <c r="X262" s="65"/>
      <c r="Y262" s="65"/>
      <c r="Z262" s="65"/>
      <c r="AA262" s="65"/>
    </row>
    <row r="263" spans="18:27" ht="15.6" x14ac:dyDescent="0.3">
      <c r="R263" s="65"/>
      <c r="S263" s="65"/>
      <c r="T263" s="65"/>
      <c r="U263" s="65"/>
      <c r="V263" s="65"/>
      <c r="W263" s="65"/>
      <c r="X263" s="65"/>
      <c r="Y263" s="65"/>
      <c r="Z263" s="65"/>
      <c r="AA263" s="65"/>
    </row>
    <row r="264" spans="18:27" ht="15.6" x14ac:dyDescent="0.3">
      <c r="R264" s="65"/>
      <c r="S264" s="65"/>
      <c r="T264" s="65"/>
      <c r="U264" s="65"/>
      <c r="V264" s="65"/>
      <c r="W264" s="65"/>
      <c r="X264" s="65"/>
      <c r="Y264" s="65"/>
      <c r="Z264" s="65"/>
      <c r="AA264" s="65"/>
    </row>
    <row r="265" spans="18:27" ht="15.6" x14ac:dyDescent="0.3">
      <c r="R265" s="65"/>
      <c r="S265" s="65"/>
      <c r="T265" s="65"/>
      <c r="U265" s="65"/>
      <c r="V265" s="65"/>
      <c r="W265" s="65"/>
      <c r="X265" s="65"/>
      <c r="Y265" s="65"/>
      <c r="Z265" s="65"/>
      <c r="AA265" s="65"/>
    </row>
    <row r="266" spans="18:27" ht="15.6" x14ac:dyDescent="0.3">
      <c r="R266" s="65"/>
      <c r="S266" s="65"/>
      <c r="T266" s="65"/>
      <c r="U266" s="65"/>
      <c r="V266" s="65"/>
      <c r="W266" s="65"/>
      <c r="X266" s="65"/>
      <c r="Y266" s="65"/>
      <c r="Z266" s="65"/>
      <c r="AA266" s="65"/>
    </row>
    <row r="267" spans="18:27" ht="15.6" x14ac:dyDescent="0.3">
      <c r="R267" s="65"/>
      <c r="S267" s="65"/>
      <c r="T267" s="65"/>
      <c r="U267" s="65"/>
      <c r="V267" s="65"/>
      <c r="W267" s="65"/>
      <c r="X267" s="65"/>
      <c r="Y267" s="65"/>
      <c r="Z267" s="65"/>
      <c r="AA267" s="65"/>
    </row>
    <row r="268" spans="18:27" ht="15.6" x14ac:dyDescent="0.3">
      <c r="R268" s="65"/>
      <c r="S268" s="65"/>
      <c r="T268" s="65"/>
      <c r="U268" s="65"/>
      <c r="V268" s="65"/>
      <c r="W268" s="65"/>
      <c r="X268" s="65"/>
      <c r="Y268" s="65"/>
      <c r="Z268" s="65"/>
      <c r="AA268" s="65"/>
    </row>
    <row r="269" spans="18:27" ht="15.6" x14ac:dyDescent="0.3">
      <c r="R269" s="65"/>
      <c r="S269" s="65"/>
      <c r="T269" s="65"/>
      <c r="U269" s="65"/>
      <c r="V269" s="65"/>
      <c r="W269" s="65"/>
      <c r="X269" s="65"/>
      <c r="Y269" s="65"/>
      <c r="Z269" s="65"/>
      <c r="AA269" s="65"/>
    </row>
    <row r="270" spans="18:27" ht="15.6" x14ac:dyDescent="0.3">
      <c r="R270" s="65"/>
      <c r="S270" s="65"/>
      <c r="T270" s="65"/>
      <c r="U270" s="65"/>
      <c r="V270" s="65"/>
      <c r="W270" s="65"/>
      <c r="X270" s="65"/>
      <c r="Y270" s="65"/>
      <c r="Z270" s="65"/>
      <c r="AA270" s="65"/>
    </row>
    <row r="271" spans="18:27" ht="15.6" x14ac:dyDescent="0.3">
      <c r="R271" s="65"/>
      <c r="S271" s="65"/>
      <c r="T271" s="65"/>
      <c r="U271" s="65"/>
      <c r="V271" s="65"/>
      <c r="W271" s="65"/>
      <c r="X271" s="65"/>
      <c r="Y271" s="65"/>
      <c r="Z271" s="65"/>
      <c r="AA271" s="65"/>
    </row>
    <row r="272" spans="18:27" ht="15.6" x14ac:dyDescent="0.3">
      <c r="R272" s="65"/>
      <c r="S272" s="65"/>
      <c r="T272" s="65"/>
      <c r="U272" s="65"/>
      <c r="V272" s="65"/>
      <c r="W272" s="65"/>
      <c r="X272" s="65"/>
      <c r="Y272" s="65"/>
      <c r="Z272" s="65"/>
      <c r="AA272" s="65"/>
    </row>
    <row r="273" spans="18:27" ht="15.6" x14ac:dyDescent="0.3">
      <c r="R273" s="65"/>
      <c r="S273" s="65"/>
      <c r="T273" s="65"/>
      <c r="U273" s="65"/>
      <c r="V273" s="65"/>
      <c r="W273" s="65"/>
      <c r="X273" s="65"/>
      <c r="Y273" s="65"/>
      <c r="Z273" s="65"/>
      <c r="AA273" s="65"/>
    </row>
    <row r="274" spans="18:27" ht="15.6" x14ac:dyDescent="0.3">
      <c r="R274" s="65"/>
      <c r="S274" s="65"/>
      <c r="T274" s="65"/>
      <c r="U274" s="65"/>
      <c r="V274" s="65"/>
      <c r="W274" s="65"/>
      <c r="X274" s="65"/>
      <c r="Y274" s="65"/>
      <c r="Z274" s="65"/>
      <c r="AA274" s="65"/>
    </row>
    <row r="275" spans="18:27" ht="15.6" x14ac:dyDescent="0.3">
      <c r="R275" s="65"/>
      <c r="S275" s="65"/>
      <c r="T275" s="65"/>
      <c r="U275" s="65"/>
      <c r="V275" s="65"/>
      <c r="W275" s="65"/>
      <c r="X275" s="65"/>
      <c r="Y275" s="65"/>
      <c r="Z275" s="65"/>
      <c r="AA275" s="65"/>
    </row>
    <row r="276" spans="18:27" ht="15.6" x14ac:dyDescent="0.3">
      <c r="R276" s="65"/>
      <c r="S276" s="65"/>
      <c r="T276" s="65"/>
      <c r="U276" s="65"/>
      <c r="V276" s="65"/>
      <c r="W276" s="65"/>
      <c r="X276" s="65"/>
      <c r="Y276" s="65"/>
      <c r="Z276" s="65"/>
      <c r="AA276" s="65"/>
    </row>
    <row r="277" spans="18:27" ht="15.6" x14ac:dyDescent="0.3">
      <c r="R277" s="65"/>
      <c r="S277" s="65"/>
      <c r="T277" s="65"/>
      <c r="U277" s="65"/>
      <c r="V277" s="65"/>
      <c r="W277" s="65"/>
      <c r="X277" s="65"/>
      <c r="Y277" s="65"/>
      <c r="Z277" s="65"/>
      <c r="AA277" s="65"/>
    </row>
    <row r="278" spans="18:27" ht="15.6" x14ac:dyDescent="0.3">
      <c r="R278" s="65"/>
      <c r="S278" s="65"/>
      <c r="T278" s="65"/>
      <c r="U278" s="65"/>
      <c r="V278" s="65"/>
      <c r="W278" s="65"/>
      <c r="X278" s="65"/>
      <c r="Y278" s="65"/>
      <c r="Z278" s="65"/>
      <c r="AA278" s="65"/>
    </row>
    <row r="279" spans="18:27" ht="15.6" x14ac:dyDescent="0.3">
      <c r="R279" s="65"/>
      <c r="S279" s="65"/>
      <c r="T279" s="65"/>
      <c r="U279" s="65"/>
      <c r="V279" s="65"/>
      <c r="W279" s="65"/>
      <c r="X279" s="65"/>
      <c r="Y279" s="65"/>
      <c r="Z279" s="65"/>
      <c r="AA279" s="65"/>
    </row>
    <row r="280" spans="18:27" ht="15.6" x14ac:dyDescent="0.3">
      <c r="R280" s="65"/>
      <c r="S280" s="65"/>
      <c r="T280" s="65"/>
      <c r="U280" s="65"/>
      <c r="V280" s="65"/>
      <c r="W280" s="65"/>
      <c r="X280" s="65"/>
      <c r="Y280" s="65"/>
      <c r="Z280" s="65"/>
      <c r="AA280" s="65"/>
    </row>
    <row r="281" spans="18:27" ht="15.6" x14ac:dyDescent="0.3">
      <c r="R281" s="65"/>
      <c r="S281" s="65"/>
      <c r="T281" s="65"/>
      <c r="U281" s="65"/>
      <c r="V281" s="65"/>
      <c r="W281" s="65"/>
      <c r="X281" s="65"/>
      <c r="Y281" s="65"/>
      <c r="Z281" s="65"/>
      <c r="AA281" s="65"/>
    </row>
    <row r="282" spans="18:27" ht="15.6" x14ac:dyDescent="0.3">
      <c r="R282" s="65"/>
      <c r="S282" s="65"/>
      <c r="T282" s="65"/>
      <c r="U282" s="65"/>
      <c r="V282" s="65"/>
      <c r="W282" s="65"/>
      <c r="X282" s="65"/>
      <c r="Y282" s="65"/>
      <c r="Z282" s="65"/>
      <c r="AA282" s="65"/>
    </row>
    <row r="283" spans="18:27" ht="15.6" x14ac:dyDescent="0.3">
      <c r="R283" s="65"/>
      <c r="S283" s="65"/>
      <c r="T283" s="65"/>
      <c r="U283" s="65"/>
      <c r="V283" s="65"/>
      <c r="W283" s="65"/>
      <c r="X283" s="65"/>
      <c r="Y283" s="65"/>
      <c r="Z283" s="65"/>
      <c r="AA283" s="65"/>
    </row>
    <row r="284" spans="18:27" ht="15.6" x14ac:dyDescent="0.3">
      <c r="R284" s="65"/>
      <c r="S284" s="65"/>
      <c r="T284" s="65"/>
      <c r="U284" s="65"/>
      <c r="V284" s="65"/>
      <c r="W284" s="65"/>
      <c r="X284" s="65"/>
      <c r="Y284" s="65"/>
      <c r="Z284" s="65"/>
      <c r="AA284" s="65"/>
    </row>
    <row r="285" spans="18:27" ht="15.6" x14ac:dyDescent="0.3">
      <c r="R285" s="65"/>
      <c r="S285" s="65"/>
      <c r="T285" s="65"/>
      <c r="U285" s="65"/>
      <c r="V285" s="65"/>
      <c r="W285" s="65"/>
      <c r="X285" s="65"/>
      <c r="Y285" s="65"/>
      <c r="Z285" s="65"/>
      <c r="AA285" s="65"/>
    </row>
    <row r="286" spans="18:27" ht="15.6" x14ac:dyDescent="0.3">
      <c r="R286" s="65"/>
      <c r="S286" s="65"/>
      <c r="T286" s="65"/>
      <c r="U286" s="65"/>
      <c r="V286" s="65"/>
      <c r="W286" s="65"/>
      <c r="X286" s="65"/>
      <c r="Y286" s="65"/>
      <c r="Z286" s="65"/>
      <c r="AA286" s="65"/>
    </row>
    <row r="287" spans="18:27" ht="15.6" x14ac:dyDescent="0.3">
      <c r="R287" s="65"/>
      <c r="S287" s="65"/>
      <c r="T287" s="65"/>
      <c r="U287" s="65"/>
      <c r="V287" s="65"/>
      <c r="W287" s="65"/>
      <c r="X287" s="65"/>
      <c r="Y287" s="65"/>
      <c r="Z287" s="65"/>
      <c r="AA287" s="65"/>
    </row>
    <row r="288" spans="18:27" ht="15.6" x14ac:dyDescent="0.3">
      <c r="R288" s="65"/>
      <c r="S288" s="65"/>
      <c r="T288" s="65"/>
      <c r="U288" s="65"/>
      <c r="V288" s="65"/>
      <c r="W288" s="65"/>
      <c r="X288" s="65"/>
      <c r="Y288" s="65"/>
      <c r="Z288" s="65"/>
      <c r="AA288" s="65"/>
    </row>
    <row r="289" spans="18:27" ht="15.6" x14ac:dyDescent="0.3">
      <c r="R289" s="65"/>
      <c r="S289" s="65"/>
      <c r="T289" s="65"/>
      <c r="U289" s="65"/>
      <c r="V289" s="65"/>
      <c r="W289" s="65"/>
      <c r="X289" s="65"/>
      <c r="Y289" s="65"/>
      <c r="Z289" s="65"/>
      <c r="AA289" s="65"/>
    </row>
    <row r="290" spans="18:27" ht="15.6" x14ac:dyDescent="0.3">
      <c r="R290" s="65"/>
      <c r="S290" s="65"/>
      <c r="T290" s="65"/>
      <c r="U290" s="65"/>
      <c r="V290" s="65"/>
      <c r="W290" s="65"/>
      <c r="X290" s="65"/>
      <c r="Y290" s="65"/>
      <c r="Z290" s="65"/>
      <c r="AA290" s="65"/>
    </row>
    <row r="291" spans="18:27" ht="15.6" x14ac:dyDescent="0.3">
      <c r="R291" s="65"/>
      <c r="S291" s="65"/>
      <c r="T291" s="65"/>
      <c r="U291" s="65"/>
      <c r="V291" s="65"/>
      <c r="W291" s="65"/>
      <c r="X291" s="65"/>
      <c r="Y291" s="65"/>
      <c r="Z291" s="65"/>
      <c r="AA291" s="65"/>
    </row>
    <row r="292" spans="18:27" ht="15.6" x14ac:dyDescent="0.3">
      <c r="R292" s="65"/>
      <c r="S292" s="65"/>
      <c r="T292" s="65"/>
      <c r="U292" s="65"/>
      <c r="V292" s="65"/>
      <c r="W292" s="65"/>
      <c r="X292" s="65"/>
      <c r="Y292" s="65"/>
      <c r="Z292" s="65"/>
      <c r="AA292" s="65"/>
    </row>
    <row r="293" spans="18:27" ht="15.6" x14ac:dyDescent="0.3">
      <c r="R293" s="65"/>
      <c r="S293" s="65"/>
      <c r="T293" s="65"/>
      <c r="U293" s="65"/>
      <c r="V293" s="65"/>
      <c r="W293" s="65"/>
      <c r="X293" s="65"/>
      <c r="Y293" s="65"/>
      <c r="Z293" s="65"/>
      <c r="AA293" s="65"/>
    </row>
    <row r="294" spans="18:27" ht="15.6" x14ac:dyDescent="0.3">
      <c r="R294" s="65"/>
      <c r="S294" s="65"/>
      <c r="T294" s="65"/>
      <c r="U294" s="65"/>
      <c r="V294" s="65"/>
      <c r="W294" s="65"/>
      <c r="X294" s="65"/>
      <c r="Y294" s="65"/>
      <c r="Z294" s="65"/>
      <c r="AA294" s="65"/>
    </row>
    <row r="295" spans="18:27" ht="15.6" x14ac:dyDescent="0.3">
      <c r="R295" s="65"/>
      <c r="S295" s="65"/>
      <c r="T295" s="65"/>
      <c r="U295" s="65"/>
      <c r="V295" s="65"/>
      <c r="W295" s="65"/>
      <c r="X295" s="65"/>
      <c r="Y295" s="65"/>
      <c r="Z295" s="65"/>
      <c r="AA295" s="65"/>
    </row>
    <row r="296" spans="18:27" ht="15.6" x14ac:dyDescent="0.3">
      <c r="R296" s="65"/>
      <c r="S296" s="65"/>
      <c r="T296" s="65"/>
      <c r="U296" s="65"/>
      <c r="V296" s="65"/>
      <c r="W296" s="65"/>
      <c r="X296" s="65"/>
      <c r="Y296" s="65"/>
      <c r="Z296" s="65"/>
      <c r="AA296" s="65"/>
    </row>
    <row r="297" spans="18:27" ht="15.6" x14ac:dyDescent="0.3">
      <c r="R297" s="65"/>
      <c r="S297" s="65"/>
      <c r="T297" s="65"/>
      <c r="U297" s="65"/>
      <c r="V297" s="65"/>
      <c r="W297" s="65"/>
      <c r="X297" s="65"/>
      <c r="Y297" s="65"/>
      <c r="Z297" s="65"/>
      <c r="AA297" s="65"/>
    </row>
    <row r="298" spans="18:27" ht="15.6" x14ac:dyDescent="0.3">
      <c r="R298" s="65"/>
      <c r="S298" s="65"/>
      <c r="T298" s="65"/>
      <c r="U298" s="65"/>
      <c r="V298" s="65"/>
      <c r="W298" s="65"/>
      <c r="X298" s="65"/>
      <c r="Y298" s="65"/>
      <c r="Z298" s="65"/>
      <c r="AA298" s="65"/>
    </row>
    <row r="299" spans="18:27" ht="15.6" x14ac:dyDescent="0.3">
      <c r="R299" s="65"/>
      <c r="S299" s="65"/>
      <c r="T299" s="65"/>
      <c r="U299" s="65"/>
      <c r="V299" s="65"/>
      <c r="W299" s="65"/>
      <c r="X299" s="65"/>
      <c r="Y299" s="65"/>
      <c r="Z299" s="65"/>
      <c r="AA299" s="65"/>
    </row>
    <row r="300" spans="18:27" ht="15.6" x14ac:dyDescent="0.3">
      <c r="R300" s="65"/>
      <c r="S300" s="65"/>
      <c r="T300" s="65"/>
      <c r="U300" s="65"/>
      <c r="V300" s="65"/>
      <c r="W300" s="65"/>
      <c r="X300" s="65"/>
      <c r="Y300" s="65"/>
      <c r="Z300" s="65"/>
      <c r="AA300" s="65"/>
    </row>
    <row r="301" spans="18:27" ht="15.6" x14ac:dyDescent="0.3">
      <c r="R301" s="65"/>
      <c r="S301" s="65"/>
      <c r="T301" s="65"/>
      <c r="U301" s="65"/>
      <c r="V301" s="65"/>
      <c r="W301" s="65"/>
      <c r="X301" s="65"/>
      <c r="Y301" s="65"/>
      <c r="Z301" s="65"/>
      <c r="AA301" s="65"/>
    </row>
    <row r="302" spans="18:27" ht="15.6" x14ac:dyDescent="0.3">
      <c r="R302" s="65"/>
      <c r="S302" s="65"/>
      <c r="T302" s="65"/>
      <c r="U302" s="65"/>
      <c r="V302" s="65"/>
      <c r="W302" s="65"/>
      <c r="X302" s="65"/>
      <c r="Y302" s="65"/>
      <c r="Z302" s="65"/>
      <c r="AA302" s="65"/>
    </row>
    <row r="303" spans="18:27" ht="15.6" x14ac:dyDescent="0.3">
      <c r="R303" s="65"/>
      <c r="S303" s="65"/>
      <c r="T303" s="65"/>
      <c r="U303" s="65"/>
      <c r="V303" s="65"/>
      <c r="W303" s="65"/>
      <c r="X303" s="65"/>
      <c r="Y303" s="65"/>
      <c r="Z303" s="65"/>
      <c r="AA303" s="65"/>
    </row>
    <row r="304" spans="18:27" ht="15.6" x14ac:dyDescent="0.3">
      <c r="R304" s="65"/>
      <c r="S304" s="65"/>
      <c r="T304" s="65"/>
      <c r="U304" s="65"/>
      <c r="V304" s="65"/>
      <c r="W304" s="65"/>
      <c r="X304" s="65"/>
      <c r="Y304" s="65"/>
      <c r="Z304" s="65"/>
      <c r="AA304" s="65"/>
    </row>
    <row r="305" spans="18:27" ht="15.6" x14ac:dyDescent="0.3">
      <c r="R305" s="65"/>
      <c r="S305" s="65"/>
      <c r="T305" s="65"/>
      <c r="U305" s="65"/>
      <c r="V305" s="65"/>
      <c r="W305" s="65"/>
      <c r="X305" s="65"/>
      <c r="Y305" s="65"/>
      <c r="Z305" s="65"/>
      <c r="AA305" s="65"/>
    </row>
    <row r="306" spans="18:27" ht="15.6" x14ac:dyDescent="0.3">
      <c r="R306" s="65"/>
      <c r="S306" s="65"/>
      <c r="T306" s="65"/>
      <c r="U306" s="65"/>
      <c r="V306" s="65"/>
      <c r="W306" s="65"/>
      <c r="X306" s="65"/>
      <c r="Y306" s="65"/>
      <c r="Z306" s="65"/>
      <c r="AA306" s="65"/>
    </row>
    <row r="307" spans="18:27" ht="15.6" x14ac:dyDescent="0.3">
      <c r="R307" s="65"/>
      <c r="S307" s="65"/>
      <c r="T307" s="65"/>
      <c r="U307" s="65"/>
      <c r="V307" s="65"/>
      <c r="W307" s="65"/>
      <c r="X307" s="65"/>
      <c r="Y307" s="65"/>
      <c r="Z307" s="65"/>
      <c r="AA307" s="65"/>
    </row>
    <row r="308" spans="18:27" ht="15.6" x14ac:dyDescent="0.3">
      <c r="R308" s="65"/>
      <c r="S308" s="65"/>
      <c r="T308" s="65"/>
      <c r="U308" s="65"/>
      <c r="V308" s="65"/>
      <c r="W308" s="65"/>
      <c r="X308" s="65"/>
      <c r="Y308" s="65"/>
      <c r="Z308" s="65"/>
      <c r="AA308" s="65"/>
    </row>
    <row r="309" spans="18:27" ht="15.6" x14ac:dyDescent="0.3">
      <c r="R309" s="65"/>
      <c r="S309" s="65"/>
      <c r="T309" s="65"/>
      <c r="U309" s="65"/>
      <c r="V309" s="65"/>
      <c r="W309" s="65"/>
      <c r="X309" s="65"/>
      <c r="Y309" s="65"/>
      <c r="Z309" s="65"/>
      <c r="AA309" s="65"/>
    </row>
    <row r="310" spans="18:27" ht="15.6" x14ac:dyDescent="0.3">
      <c r="R310" s="65"/>
      <c r="S310" s="65"/>
      <c r="T310" s="65"/>
      <c r="U310" s="65"/>
      <c r="V310" s="65"/>
      <c r="W310" s="65"/>
      <c r="X310" s="65"/>
      <c r="Y310" s="65"/>
      <c r="Z310" s="65"/>
      <c r="AA310" s="65"/>
    </row>
    <row r="311" spans="18:27" ht="15.6" x14ac:dyDescent="0.3">
      <c r="R311" s="65"/>
      <c r="S311" s="65"/>
      <c r="T311" s="65"/>
      <c r="U311" s="65"/>
      <c r="V311" s="65"/>
      <c r="W311" s="65"/>
      <c r="X311" s="65"/>
      <c r="Y311" s="65"/>
      <c r="Z311" s="65"/>
      <c r="AA311" s="65"/>
    </row>
    <row r="312" spans="18:27" ht="15.6" x14ac:dyDescent="0.3">
      <c r="R312" s="65"/>
      <c r="S312" s="65"/>
      <c r="T312" s="65"/>
      <c r="U312" s="65"/>
      <c r="V312" s="65"/>
      <c r="W312" s="65"/>
      <c r="X312" s="65"/>
      <c r="Y312" s="65"/>
      <c r="Z312" s="65"/>
      <c r="AA312" s="65"/>
    </row>
    <row r="313" spans="18:27" ht="15.6" x14ac:dyDescent="0.3">
      <c r="R313" s="65"/>
      <c r="S313" s="65"/>
      <c r="T313" s="65"/>
      <c r="U313" s="65"/>
      <c r="V313" s="65"/>
      <c r="W313" s="65"/>
      <c r="X313" s="65"/>
      <c r="Y313" s="65"/>
      <c r="Z313" s="65"/>
      <c r="AA313" s="65"/>
    </row>
    <row r="314" spans="18:27" ht="15.6" x14ac:dyDescent="0.3">
      <c r="R314" s="65"/>
      <c r="S314" s="65"/>
      <c r="T314" s="65"/>
      <c r="U314" s="65"/>
      <c r="V314" s="65"/>
      <c r="W314" s="65"/>
      <c r="X314" s="65"/>
      <c r="Y314" s="65"/>
      <c r="Z314" s="65"/>
      <c r="AA314" s="65"/>
    </row>
    <row r="315" spans="18:27" ht="15.6" x14ac:dyDescent="0.3">
      <c r="R315" s="65"/>
      <c r="S315" s="65"/>
      <c r="T315" s="65"/>
      <c r="U315" s="65"/>
      <c r="V315" s="65"/>
      <c r="W315" s="65"/>
      <c r="X315" s="65"/>
      <c r="Y315" s="65"/>
      <c r="Z315" s="65"/>
      <c r="AA315" s="65"/>
    </row>
    <row r="316" spans="18:27" ht="15.6" x14ac:dyDescent="0.3">
      <c r="R316" s="65"/>
      <c r="S316" s="65"/>
      <c r="T316" s="65"/>
      <c r="U316" s="65"/>
      <c r="V316" s="65"/>
      <c r="W316" s="65"/>
      <c r="X316" s="65"/>
      <c r="Y316" s="65"/>
      <c r="Z316" s="65"/>
      <c r="AA316" s="65"/>
    </row>
    <row r="317" spans="18:27" ht="15.6" x14ac:dyDescent="0.3">
      <c r="R317" s="65"/>
      <c r="S317" s="65"/>
      <c r="T317" s="65"/>
      <c r="U317" s="65"/>
      <c r="V317" s="65"/>
      <c r="W317" s="65"/>
      <c r="X317" s="65"/>
      <c r="Y317" s="65"/>
      <c r="Z317" s="65"/>
      <c r="AA317" s="65"/>
    </row>
    <row r="318" spans="18:27" ht="15.6" x14ac:dyDescent="0.3">
      <c r="R318" s="65"/>
      <c r="S318" s="65"/>
      <c r="T318" s="65"/>
      <c r="U318" s="65"/>
      <c r="V318" s="65"/>
      <c r="W318" s="65"/>
      <c r="X318" s="65"/>
      <c r="Y318" s="65"/>
      <c r="Z318" s="65"/>
      <c r="AA318" s="65"/>
    </row>
    <row r="319" spans="18:27" ht="15.6" x14ac:dyDescent="0.3">
      <c r="R319" s="65"/>
      <c r="S319" s="65"/>
      <c r="T319" s="65"/>
      <c r="U319" s="65"/>
      <c r="V319" s="65"/>
      <c r="W319" s="65"/>
      <c r="X319" s="65"/>
      <c r="Y319" s="65"/>
      <c r="Z319" s="65"/>
      <c r="AA319" s="65"/>
    </row>
    <row r="320" spans="18:27" ht="15.6" x14ac:dyDescent="0.3">
      <c r="R320" s="65"/>
      <c r="S320" s="65"/>
      <c r="T320" s="65"/>
      <c r="U320" s="65"/>
      <c r="V320" s="65"/>
      <c r="W320" s="65"/>
      <c r="X320" s="65"/>
      <c r="Y320" s="65"/>
      <c r="Z320" s="65"/>
      <c r="AA320" s="65"/>
    </row>
    <row r="321" spans="18:27" ht="15.6" x14ac:dyDescent="0.3">
      <c r="R321" s="65"/>
      <c r="S321" s="65"/>
      <c r="T321" s="65"/>
      <c r="U321" s="65"/>
      <c r="V321" s="65"/>
      <c r="W321" s="65"/>
      <c r="X321" s="65"/>
      <c r="Y321" s="65"/>
      <c r="Z321" s="65"/>
      <c r="AA321" s="65"/>
    </row>
    <row r="322" spans="18:27" ht="15.6" x14ac:dyDescent="0.3">
      <c r="R322" s="65"/>
      <c r="S322" s="65"/>
      <c r="T322" s="65"/>
      <c r="U322" s="65"/>
      <c r="V322" s="65"/>
      <c r="W322" s="65"/>
      <c r="X322" s="65"/>
      <c r="Y322" s="65"/>
      <c r="Z322" s="65"/>
      <c r="AA322" s="65"/>
    </row>
    <row r="323" spans="18:27" ht="15.6" x14ac:dyDescent="0.3">
      <c r="R323" s="65"/>
      <c r="S323" s="65"/>
      <c r="T323" s="65"/>
      <c r="U323" s="65"/>
      <c r="V323" s="65"/>
      <c r="W323" s="65"/>
      <c r="X323" s="65"/>
      <c r="Y323" s="65"/>
      <c r="Z323" s="65"/>
      <c r="AA323" s="65"/>
    </row>
    <row r="324" spans="18:27" ht="15.6" x14ac:dyDescent="0.3">
      <c r="R324" s="65"/>
      <c r="S324" s="65"/>
      <c r="T324" s="65"/>
      <c r="U324" s="65"/>
      <c r="V324" s="65"/>
      <c r="W324" s="65"/>
      <c r="X324" s="65"/>
      <c r="Y324" s="65"/>
      <c r="Z324" s="65"/>
      <c r="AA324" s="65"/>
    </row>
    <row r="325" spans="18:27" ht="15.6" x14ac:dyDescent="0.3">
      <c r="R325" s="65"/>
      <c r="S325" s="65"/>
      <c r="T325" s="65"/>
      <c r="U325" s="65"/>
      <c r="V325" s="65"/>
      <c r="W325" s="65"/>
      <c r="X325" s="65"/>
      <c r="Y325" s="65"/>
      <c r="Z325" s="65"/>
      <c r="AA325" s="65"/>
    </row>
    <row r="326" spans="18:27" ht="15.6" x14ac:dyDescent="0.3">
      <c r="R326" s="65"/>
      <c r="S326" s="65"/>
      <c r="T326" s="65"/>
      <c r="U326" s="65"/>
      <c r="V326" s="65"/>
      <c r="W326" s="65"/>
      <c r="X326" s="65"/>
      <c r="Y326" s="65"/>
      <c r="Z326" s="65"/>
      <c r="AA326" s="65"/>
    </row>
    <row r="327" spans="18:27" ht="15.6" x14ac:dyDescent="0.3">
      <c r="R327" s="65"/>
      <c r="S327" s="65"/>
      <c r="T327" s="65"/>
      <c r="U327" s="65"/>
      <c r="V327" s="65"/>
      <c r="W327" s="65"/>
      <c r="X327" s="65"/>
      <c r="Y327" s="65"/>
      <c r="Z327" s="65"/>
      <c r="AA327" s="65"/>
    </row>
    <row r="328" spans="18:27" ht="15.6" x14ac:dyDescent="0.3">
      <c r="R328" s="65"/>
      <c r="S328" s="65"/>
      <c r="T328" s="65"/>
      <c r="U328" s="65"/>
      <c r="V328" s="65"/>
      <c r="W328" s="65"/>
      <c r="X328" s="65"/>
      <c r="Y328" s="65"/>
      <c r="Z328" s="65"/>
      <c r="AA328" s="65"/>
    </row>
    <row r="329" spans="18:27" ht="15.6" x14ac:dyDescent="0.3">
      <c r="R329" s="65"/>
      <c r="S329" s="65"/>
      <c r="T329" s="65"/>
      <c r="U329" s="65"/>
      <c r="V329" s="65"/>
      <c r="W329" s="65"/>
      <c r="X329" s="65"/>
      <c r="Y329" s="65"/>
      <c r="Z329" s="65"/>
      <c r="AA329" s="65"/>
    </row>
    <row r="330" spans="18:27" ht="15.6" x14ac:dyDescent="0.3">
      <c r="R330" s="65"/>
      <c r="S330" s="65"/>
      <c r="T330" s="65"/>
      <c r="U330" s="65"/>
      <c r="V330" s="65"/>
      <c r="W330" s="65"/>
      <c r="X330" s="65"/>
      <c r="Y330" s="65"/>
      <c r="Z330" s="65"/>
      <c r="AA330" s="65"/>
    </row>
    <row r="331" spans="18:27" ht="15.6" x14ac:dyDescent="0.3">
      <c r="R331" s="65"/>
      <c r="S331" s="65"/>
      <c r="T331" s="65"/>
      <c r="U331" s="65"/>
      <c r="V331" s="65"/>
      <c r="W331" s="65"/>
      <c r="X331" s="65"/>
      <c r="Y331" s="65"/>
      <c r="Z331" s="65"/>
      <c r="AA331" s="65"/>
    </row>
    <row r="332" spans="18:27" ht="15.6" x14ac:dyDescent="0.3">
      <c r="R332" s="65"/>
      <c r="S332" s="65"/>
      <c r="T332" s="65"/>
      <c r="U332" s="65"/>
      <c r="V332" s="65"/>
      <c r="W332" s="65"/>
      <c r="X332" s="65"/>
      <c r="Y332" s="65"/>
      <c r="Z332" s="65"/>
      <c r="AA332" s="65"/>
    </row>
    <row r="333" spans="18:27" ht="15.6" x14ac:dyDescent="0.3">
      <c r="R333" s="65"/>
      <c r="S333" s="65"/>
      <c r="T333" s="65"/>
      <c r="U333" s="65"/>
      <c r="V333" s="65"/>
      <c r="W333" s="65"/>
      <c r="X333" s="65"/>
      <c r="Y333" s="65"/>
      <c r="Z333" s="65"/>
      <c r="AA333" s="65"/>
    </row>
    <row r="334" spans="18:27" ht="15.6" x14ac:dyDescent="0.3">
      <c r="R334" s="65"/>
      <c r="S334" s="65"/>
      <c r="T334" s="65"/>
      <c r="U334" s="65"/>
      <c r="V334" s="65"/>
      <c r="W334" s="65"/>
      <c r="X334" s="65"/>
      <c r="Y334" s="65"/>
      <c r="Z334" s="65"/>
      <c r="AA334" s="65"/>
    </row>
    <row r="335" spans="18:27" ht="15.6" x14ac:dyDescent="0.3">
      <c r="R335" s="65"/>
      <c r="S335" s="65"/>
      <c r="T335" s="65"/>
      <c r="U335" s="65"/>
      <c r="V335" s="65"/>
      <c r="W335" s="65"/>
      <c r="X335" s="65"/>
      <c r="Y335" s="65"/>
      <c r="Z335" s="65"/>
      <c r="AA335" s="65"/>
    </row>
    <row r="336" spans="18:27" ht="15.6" x14ac:dyDescent="0.3">
      <c r="R336" s="65"/>
      <c r="S336" s="65"/>
      <c r="T336" s="65"/>
      <c r="U336" s="65"/>
      <c r="V336" s="65"/>
      <c r="W336" s="65"/>
      <c r="X336" s="65"/>
      <c r="Y336" s="65"/>
      <c r="Z336" s="65"/>
      <c r="AA336" s="65"/>
    </row>
    <row r="337" spans="18:27" ht="15.6" x14ac:dyDescent="0.3">
      <c r="R337" s="65"/>
      <c r="S337" s="65"/>
      <c r="T337" s="65"/>
      <c r="U337" s="65"/>
      <c r="V337" s="65"/>
      <c r="W337" s="65"/>
      <c r="X337" s="65"/>
      <c r="Y337" s="65"/>
      <c r="Z337" s="65"/>
      <c r="AA337" s="65"/>
    </row>
    <row r="338" spans="18:27" ht="15.6" x14ac:dyDescent="0.3">
      <c r="R338" s="65"/>
      <c r="S338" s="65"/>
      <c r="T338" s="65"/>
      <c r="U338" s="65"/>
      <c r="V338" s="65"/>
      <c r="W338" s="65"/>
      <c r="X338" s="65"/>
      <c r="Y338" s="65"/>
      <c r="Z338" s="65"/>
      <c r="AA338" s="65"/>
    </row>
    <row r="339" spans="18:27" ht="15.6" x14ac:dyDescent="0.3">
      <c r="R339" s="65"/>
      <c r="S339" s="65"/>
      <c r="T339" s="65"/>
      <c r="U339" s="65"/>
      <c r="V339" s="65"/>
      <c r="W339" s="65"/>
      <c r="X339" s="65"/>
      <c r="Y339" s="65"/>
      <c r="Z339" s="65"/>
      <c r="AA339" s="65"/>
    </row>
    <row r="340" spans="18:27" ht="15.6" x14ac:dyDescent="0.3">
      <c r="R340" s="65"/>
      <c r="S340" s="65"/>
      <c r="T340" s="65"/>
      <c r="U340" s="65"/>
      <c r="V340" s="65"/>
      <c r="W340" s="65"/>
      <c r="X340" s="65"/>
      <c r="Y340" s="65"/>
      <c r="Z340" s="65"/>
      <c r="AA340" s="65"/>
    </row>
    <row r="341" spans="18:27" ht="15.6" x14ac:dyDescent="0.3">
      <c r="R341" s="65"/>
      <c r="S341" s="65"/>
      <c r="T341" s="65"/>
      <c r="U341" s="65"/>
      <c r="V341" s="65"/>
      <c r="W341" s="65"/>
      <c r="X341" s="65"/>
      <c r="Y341" s="65"/>
      <c r="Z341" s="65"/>
      <c r="AA341" s="65"/>
    </row>
    <row r="342" spans="18:27" ht="15.6" x14ac:dyDescent="0.3">
      <c r="R342" s="65"/>
      <c r="S342" s="65"/>
      <c r="T342" s="65"/>
      <c r="U342" s="65"/>
      <c r="V342" s="65"/>
      <c r="W342" s="65"/>
      <c r="X342" s="65"/>
      <c r="Y342" s="65"/>
      <c r="Z342" s="65"/>
      <c r="AA342" s="65"/>
    </row>
    <row r="343" spans="18:27" ht="15.6" x14ac:dyDescent="0.3">
      <c r="R343" s="65"/>
      <c r="S343" s="65"/>
      <c r="T343" s="65"/>
      <c r="U343" s="65"/>
      <c r="V343" s="65"/>
      <c r="W343" s="65"/>
      <c r="X343" s="65"/>
      <c r="Y343" s="65"/>
      <c r="Z343" s="65"/>
      <c r="AA343" s="65"/>
    </row>
    <row r="344" spans="18:27" ht="15.6" x14ac:dyDescent="0.3">
      <c r="R344" s="65"/>
      <c r="S344" s="65"/>
      <c r="T344" s="65"/>
      <c r="U344" s="65"/>
      <c r="V344" s="65"/>
      <c r="W344" s="65"/>
      <c r="X344" s="65"/>
      <c r="Y344" s="65"/>
      <c r="Z344" s="65"/>
      <c r="AA344" s="65"/>
    </row>
    <row r="345" spans="18:27" ht="15.6" x14ac:dyDescent="0.3">
      <c r="R345" s="65"/>
      <c r="S345" s="65"/>
      <c r="T345" s="65"/>
      <c r="U345" s="65"/>
      <c r="V345" s="65"/>
      <c r="W345" s="65"/>
      <c r="X345" s="65"/>
      <c r="Y345" s="65"/>
      <c r="Z345" s="65"/>
      <c r="AA345" s="65"/>
    </row>
    <row r="346" spans="18:27" ht="15.6" x14ac:dyDescent="0.3">
      <c r="R346" s="65"/>
      <c r="S346" s="65"/>
      <c r="T346" s="65"/>
      <c r="U346" s="65"/>
      <c r="V346" s="65"/>
      <c r="W346" s="65"/>
      <c r="X346" s="65"/>
      <c r="Y346" s="65"/>
      <c r="Z346" s="65"/>
      <c r="AA346" s="65"/>
    </row>
    <row r="347" spans="18:27" ht="15.6" x14ac:dyDescent="0.3">
      <c r="R347" s="65"/>
      <c r="S347" s="65"/>
      <c r="T347" s="65"/>
      <c r="U347" s="65"/>
      <c r="V347" s="65"/>
      <c r="W347" s="65"/>
      <c r="X347" s="65"/>
      <c r="Y347" s="65"/>
      <c r="Z347" s="65"/>
      <c r="AA347" s="65"/>
    </row>
    <row r="348" spans="18:27" ht="15.6" x14ac:dyDescent="0.3">
      <c r="R348" s="65"/>
      <c r="S348" s="65"/>
      <c r="T348" s="65"/>
      <c r="U348" s="65"/>
      <c r="V348" s="65"/>
      <c r="W348" s="65"/>
      <c r="X348" s="65"/>
      <c r="Y348" s="65"/>
      <c r="Z348" s="65"/>
      <c r="AA348" s="65"/>
    </row>
    <row r="349" spans="18:27" ht="15.6" x14ac:dyDescent="0.3">
      <c r="R349" s="65"/>
      <c r="S349" s="65"/>
      <c r="T349" s="65"/>
      <c r="U349" s="65"/>
      <c r="V349" s="65"/>
      <c r="W349" s="65"/>
      <c r="X349" s="65"/>
      <c r="Y349" s="65"/>
      <c r="Z349" s="65"/>
      <c r="AA349" s="65"/>
    </row>
    <row r="350" spans="18:27" ht="15.6" x14ac:dyDescent="0.3">
      <c r="R350" s="65"/>
      <c r="S350" s="65"/>
      <c r="T350" s="65"/>
      <c r="U350" s="65"/>
      <c r="V350" s="65"/>
      <c r="W350" s="65"/>
      <c r="X350" s="65"/>
      <c r="Y350" s="65"/>
      <c r="Z350" s="65"/>
      <c r="AA350" s="65"/>
    </row>
    <row r="351" spans="18:27" ht="15.6" x14ac:dyDescent="0.3">
      <c r="R351" s="65"/>
      <c r="S351" s="65"/>
      <c r="T351" s="65"/>
      <c r="U351" s="65"/>
      <c r="V351" s="65"/>
      <c r="W351" s="65"/>
      <c r="X351" s="65"/>
      <c r="Y351" s="65"/>
      <c r="Z351" s="65"/>
      <c r="AA351" s="65"/>
    </row>
    <row r="352" spans="18:27" ht="15.6" x14ac:dyDescent="0.3">
      <c r="R352" s="65"/>
      <c r="S352" s="65"/>
      <c r="T352" s="65"/>
      <c r="U352" s="65"/>
      <c r="V352" s="65"/>
      <c r="W352" s="65"/>
      <c r="X352" s="65"/>
      <c r="Y352" s="65"/>
      <c r="Z352" s="65"/>
      <c r="AA352" s="65"/>
    </row>
    <row r="353" spans="18:27" ht="15.6" x14ac:dyDescent="0.3">
      <c r="R353" s="65"/>
      <c r="S353" s="65"/>
      <c r="T353" s="65"/>
      <c r="U353" s="65"/>
      <c r="V353" s="65"/>
      <c r="W353" s="65"/>
      <c r="X353" s="65"/>
      <c r="Y353" s="65"/>
      <c r="Z353" s="65"/>
      <c r="AA353" s="65"/>
    </row>
    <row r="354" spans="18:27" ht="15.6" x14ac:dyDescent="0.3">
      <c r="R354" s="65"/>
      <c r="S354" s="65"/>
      <c r="T354" s="65"/>
      <c r="U354" s="65"/>
      <c r="V354" s="65"/>
      <c r="W354" s="65"/>
      <c r="X354" s="65"/>
      <c r="Y354" s="65"/>
      <c r="Z354" s="65"/>
      <c r="AA354" s="65"/>
    </row>
    <row r="355" spans="18:27" ht="15.6" x14ac:dyDescent="0.3">
      <c r="R355" s="65"/>
      <c r="S355" s="65"/>
      <c r="T355" s="65"/>
      <c r="U355" s="65"/>
      <c r="V355" s="65"/>
      <c r="W355" s="65"/>
      <c r="X355" s="65"/>
      <c r="Y355" s="65"/>
      <c r="Z355" s="65"/>
      <c r="AA355" s="65"/>
    </row>
    <row r="356" spans="18:27" ht="15.6" x14ac:dyDescent="0.3">
      <c r="R356" s="65"/>
      <c r="S356" s="65"/>
      <c r="T356" s="65"/>
      <c r="U356" s="65"/>
      <c r="V356" s="65"/>
      <c r="W356" s="65"/>
      <c r="X356" s="65"/>
      <c r="Y356" s="65"/>
      <c r="Z356" s="65"/>
      <c r="AA356" s="65"/>
    </row>
    <row r="357" spans="18:27" ht="15.6" x14ac:dyDescent="0.3">
      <c r="R357" s="65"/>
      <c r="S357" s="65"/>
      <c r="T357" s="65"/>
      <c r="U357" s="65"/>
      <c r="V357" s="65"/>
      <c r="W357" s="65"/>
      <c r="X357" s="65"/>
      <c r="Y357" s="65"/>
      <c r="Z357" s="65"/>
      <c r="AA357" s="65"/>
    </row>
    <row r="358" spans="18:27" ht="15.6" x14ac:dyDescent="0.3">
      <c r="R358" s="65"/>
      <c r="S358" s="65"/>
      <c r="T358" s="65"/>
      <c r="U358" s="65"/>
      <c r="V358" s="65"/>
      <c r="W358" s="65"/>
      <c r="X358" s="65"/>
      <c r="Y358" s="65"/>
      <c r="Z358" s="65"/>
      <c r="AA358" s="65"/>
    </row>
    <row r="359" spans="18:27" ht="15.6" x14ac:dyDescent="0.3">
      <c r="R359" s="65"/>
      <c r="S359" s="65"/>
      <c r="T359" s="65"/>
      <c r="U359" s="65"/>
      <c r="V359" s="65"/>
      <c r="W359" s="65"/>
      <c r="X359" s="65"/>
      <c r="Y359" s="65"/>
      <c r="Z359" s="65"/>
      <c r="AA359" s="65"/>
    </row>
    <row r="360" spans="18:27" ht="15.6" x14ac:dyDescent="0.3">
      <c r="R360" s="65"/>
      <c r="S360" s="65"/>
      <c r="T360" s="65"/>
      <c r="U360" s="65"/>
      <c r="V360" s="65"/>
      <c r="W360" s="65"/>
      <c r="X360" s="65"/>
      <c r="Y360" s="65"/>
      <c r="Z360" s="65"/>
      <c r="AA360" s="65"/>
    </row>
    <row r="361" spans="18:27" ht="15.6" x14ac:dyDescent="0.3">
      <c r="R361" s="65"/>
      <c r="S361" s="65"/>
      <c r="T361" s="65"/>
      <c r="U361" s="65"/>
      <c r="V361" s="65"/>
      <c r="W361" s="65"/>
      <c r="X361" s="65"/>
      <c r="Y361" s="65"/>
      <c r="Z361" s="65"/>
      <c r="AA361" s="65"/>
    </row>
    <row r="362" spans="18:27" ht="15.6" x14ac:dyDescent="0.3">
      <c r="R362" s="65"/>
      <c r="S362" s="65"/>
      <c r="T362" s="65"/>
      <c r="U362" s="65"/>
      <c r="V362" s="65"/>
      <c r="W362" s="65"/>
      <c r="X362" s="65"/>
      <c r="Y362" s="65"/>
      <c r="Z362" s="65"/>
      <c r="AA362" s="65"/>
    </row>
    <row r="363" spans="18:27" ht="15.6" x14ac:dyDescent="0.3">
      <c r="R363" s="65"/>
      <c r="S363" s="65"/>
      <c r="T363" s="65"/>
      <c r="U363" s="65"/>
      <c r="V363" s="65"/>
      <c r="W363" s="65"/>
      <c r="X363" s="65"/>
      <c r="Y363" s="65"/>
      <c r="Z363" s="65"/>
      <c r="AA363" s="65"/>
    </row>
    <row r="364" spans="18:27" ht="15.6" x14ac:dyDescent="0.3">
      <c r="R364" s="65"/>
      <c r="S364" s="65"/>
      <c r="T364" s="65"/>
      <c r="U364" s="65"/>
      <c r="V364" s="65"/>
      <c r="W364" s="65"/>
      <c r="X364" s="65"/>
      <c r="Y364" s="65"/>
      <c r="Z364" s="65"/>
      <c r="AA364" s="65"/>
    </row>
    <row r="365" spans="18:27" ht="15.6" x14ac:dyDescent="0.3">
      <c r="R365" s="65"/>
      <c r="S365" s="65"/>
      <c r="T365" s="65"/>
      <c r="U365" s="65"/>
      <c r="V365" s="65"/>
      <c r="W365" s="65"/>
      <c r="X365" s="65"/>
      <c r="Y365" s="65"/>
      <c r="Z365" s="65"/>
      <c r="AA365" s="65"/>
    </row>
    <row r="366" spans="18:27" ht="15.6" x14ac:dyDescent="0.3">
      <c r="R366" s="65"/>
      <c r="S366" s="65"/>
      <c r="T366" s="65"/>
      <c r="U366" s="65"/>
      <c r="V366" s="65"/>
      <c r="W366" s="65"/>
      <c r="X366" s="65"/>
      <c r="Y366" s="65"/>
      <c r="Z366" s="65"/>
      <c r="AA366" s="65"/>
    </row>
    <row r="367" spans="18:27" ht="15.6" x14ac:dyDescent="0.3">
      <c r="R367" s="65"/>
      <c r="S367" s="65"/>
      <c r="T367" s="65"/>
      <c r="U367" s="65"/>
      <c r="V367" s="65"/>
      <c r="W367" s="65"/>
      <c r="X367" s="65"/>
      <c r="Y367" s="65"/>
      <c r="Z367" s="65"/>
      <c r="AA367" s="65"/>
    </row>
    <row r="368" spans="18:27" ht="15.6" x14ac:dyDescent="0.3">
      <c r="R368" s="65"/>
      <c r="S368" s="65"/>
      <c r="T368" s="65"/>
      <c r="U368" s="65"/>
      <c r="V368" s="65"/>
      <c r="W368" s="65"/>
      <c r="X368" s="65"/>
      <c r="Y368" s="65"/>
      <c r="Z368" s="65"/>
      <c r="AA368" s="65"/>
    </row>
    <row r="369" spans="18:27" ht="15.6" x14ac:dyDescent="0.3">
      <c r="R369" s="65"/>
      <c r="S369" s="65"/>
      <c r="T369" s="65"/>
      <c r="U369" s="65"/>
      <c r="V369" s="65"/>
      <c r="W369" s="65"/>
      <c r="X369" s="65"/>
      <c r="Y369" s="65"/>
      <c r="Z369" s="65"/>
      <c r="AA369" s="65"/>
    </row>
    <row r="370" spans="18:27" ht="15.6" x14ac:dyDescent="0.3">
      <c r="R370" s="65"/>
      <c r="S370" s="65"/>
      <c r="T370" s="65"/>
      <c r="U370" s="65"/>
      <c r="V370" s="65"/>
      <c r="W370" s="65"/>
      <c r="X370" s="65"/>
      <c r="Y370" s="65"/>
      <c r="Z370" s="65"/>
      <c r="AA370" s="65"/>
    </row>
    <row r="371" spans="18:27" ht="15.6" x14ac:dyDescent="0.3">
      <c r="R371" s="65"/>
      <c r="S371" s="65"/>
      <c r="T371" s="65"/>
      <c r="U371" s="65"/>
      <c r="V371" s="65"/>
      <c r="W371" s="65"/>
      <c r="X371" s="65"/>
      <c r="Y371" s="65"/>
      <c r="Z371" s="65"/>
      <c r="AA371" s="65"/>
    </row>
    <row r="372" spans="18:27" ht="15.6" x14ac:dyDescent="0.3">
      <c r="R372" s="65"/>
      <c r="S372" s="65"/>
      <c r="T372" s="65"/>
      <c r="U372" s="65"/>
      <c r="V372" s="65"/>
      <c r="W372" s="65"/>
      <c r="X372" s="65"/>
      <c r="Y372" s="65"/>
      <c r="Z372" s="65"/>
      <c r="AA372" s="65"/>
    </row>
    <row r="373" spans="18:27" ht="15.6" x14ac:dyDescent="0.3">
      <c r="R373" s="65"/>
      <c r="S373" s="65"/>
      <c r="T373" s="65"/>
      <c r="U373" s="65"/>
      <c r="V373" s="65"/>
      <c r="W373" s="65"/>
      <c r="X373" s="65"/>
      <c r="Y373" s="65"/>
      <c r="Z373" s="65"/>
      <c r="AA373" s="65"/>
    </row>
    <row r="374" spans="18:27" ht="15.6" x14ac:dyDescent="0.3">
      <c r="R374" s="65"/>
      <c r="S374" s="65"/>
      <c r="T374" s="65"/>
      <c r="U374" s="65"/>
      <c r="V374" s="65"/>
      <c r="W374" s="65"/>
      <c r="X374" s="65"/>
      <c r="Y374" s="65"/>
      <c r="Z374" s="65"/>
      <c r="AA374" s="65"/>
    </row>
    <row r="375" spans="18:27" ht="15.6" x14ac:dyDescent="0.3">
      <c r="R375" s="65"/>
      <c r="S375" s="65"/>
      <c r="T375" s="65"/>
      <c r="U375" s="65"/>
      <c r="V375" s="65"/>
      <c r="W375" s="65"/>
      <c r="X375" s="65"/>
      <c r="Y375" s="65"/>
      <c r="Z375" s="65"/>
      <c r="AA375" s="65"/>
    </row>
    <row r="376" spans="18:27" ht="15.6" x14ac:dyDescent="0.3">
      <c r="R376" s="65"/>
      <c r="S376" s="65"/>
      <c r="T376" s="65"/>
      <c r="U376" s="65"/>
      <c r="V376" s="65"/>
      <c r="W376" s="65"/>
      <c r="X376" s="65"/>
      <c r="Y376" s="65"/>
      <c r="Z376" s="65"/>
      <c r="AA376" s="65"/>
    </row>
    <row r="377" spans="18:27" ht="15.6" x14ac:dyDescent="0.3">
      <c r="R377" s="65"/>
      <c r="S377" s="65"/>
      <c r="T377" s="65"/>
      <c r="U377" s="65"/>
      <c r="V377" s="65"/>
      <c r="W377" s="65"/>
      <c r="X377" s="65"/>
      <c r="Y377" s="65"/>
      <c r="Z377" s="65"/>
      <c r="AA377" s="65"/>
    </row>
    <row r="378" spans="18:27" ht="15.6" x14ac:dyDescent="0.3">
      <c r="R378" s="65"/>
      <c r="S378" s="65"/>
      <c r="T378" s="65"/>
      <c r="U378" s="65"/>
      <c r="V378" s="65"/>
      <c r="W378" s="65"/>
      <c r="X378" s="65"/>
      <c r="Y378" s="65"/>
      <c r="Z378" s="65"/>
      <c r="AA378" s="65"/>
    </row>
    <row r="379" spans="18:27" ht="15.6" x14ac:dyDescent="0.3">
      <c r="R379" s="65"/>
      <c r="S379" s="65"/>
      <c r="T379" s="65"/>
      <c r="U379" s="65"/>
      <c r="V379" s="65"/>
      <c r="W379" s="65"/>
      <c r="X379" s="65"/>
      <c r="Y379" s="65"/>
      <c r="Z379" s="65"/>
      <c r="AA379" s="65"/>
    </row>
    <row r="380" spans="18:27" ht="15.6" x14ac:dyDescent="0.3">
      <c r="R380" s="65"/>
      <c r="S380" s="65"/>
      <c r="T380" s="65"/>
      <c r="U380" s="65"/>
      <c r="V380" s="65"/>
      <c r="W380" s="65"/>
      <c r="X380" s="65"/>
      <c r="Y380" s="65"/>
      <c r="Z380" s="65"/>
      <c r="AA380" s="65"/>
    </row>
    <row r="381" spans="18:27" ht="15.6" x14ac:dyDescent="0.3">
      <c r="R381" s="65"/>
      <c r="S381" s="65"/>
      <c r="T381" s="65"/>
      <c r="U381" s="65"/>
      <c r="V381" s="65"/>
      <c r="W381" s="65"/>
      <c r="X381" s="65"/>
      <c r="Y381" s="65"/>
      <c r="Z381" s="65"/>
      <c r="AA381" s="65"/>
    </row>
    <row r="382" spans="18:27" ht="15.6" x14ac:dyDescent="0.3">
      <c r="R382" s="65"/>
      <c r="S382" s="65"/>
      <c r="T382" s="65"/>
      <c r="U382" s="65"/>
      <c r="V382" s="65"/>
      <c r="W382" s="65"/>
      <c r="X382" s="65"/>
      <c r="Y382" s="65"/>
      <c r="Z382" s="65"/>
      <c r="AA382" s="65"/>
    </row>
    <row r="383" spans="18:27" ht="15.6" x14ac:dyDescent="0.3">
      <c r="R383" s="65"/>
      <c r="S383" s="65"/>
      <c r="T383" s="65"/>
      <c r="U383" s="65"/>
      <c r="V383" s="65"/>
      <c r="W383" s="65"/>
      <c r="X383" s="65"/>
      <c r="Y383" s="65"/>
      <c r="Z383" s="65"/>
      <c r="AA383" s="65"/>
    </row>
    <row r="384" spans="18:27" ht="15.6" x14ac:dyDescent="0.3">
      <c r="R384" s="65"/>
      <c r="S384" s="65"/>
      <c r="T384" s="65"/>
      <c r="U384" s="65"/>
      <c r="V384" s="65"/>
      <c r="W384" s="65"/>
      <c r="X384" s="65"/>
      <c r="Y384" s="65"/>
      <c r="Z384" s="65"/>
      <c r="AA384" s="65"/>
    </row>
    <row r="385" spans="18:27" ht="15.6" x14ac:dyDescent="0.3">
      <c r="R385" s="65"/>
      <c r="S385" s="65"/>
      <c r="T385" s="65"/>
      <c r="U385" s="65"/>
      <c r="V385" s="65"/>
      <c r="W385" s="65"/>
      <c r="X385" s="65"/>
      <c r="Y385" s="65"/>
      <c r="Z385" s="65"/>
      <c r="AA385" s="65"/>
    </row>
    <row r="386" spans="18:27" ht="15.6" x14ac:dyDescent="0.3">
      <c r="R386" s="65"/>
      <c r="S386" s="65"/>
      <c r="T386" s="65"/>
      <c r="U386" s="65"/>
      <c r="V386" s="65"/>
      <c r="W386" s="65"/>
      <c r="X386" s="65"/>
      <c r="Y386" s="65"/>
      <c r="Z386" s="65"/>
      <c r="AA386" s="65"/>
    </row>
    <row r="387" spans="18:27" ht="15.6" x14ac:dyDescent="0.3">
      <c r="R387" s="65"/>
      <c r="S387" s="65"/>
      <c r="T387" s="65"/>
      <c r="U387" s="65"/>
      <c r="V387" s="65"/>
      <c r="W387" s="65"/>
      <c r="X387" s="65"/>
      <c r="Y387" s="65"/>
      <c r="Z387" s="65"/>
      <c r="AA387" s="65"/>
    </row>
    <row r="388" spans="18:27" ht="15.6" x14ac:dyDescent="0.3">
      <c r="R388" s="65"/>
      <c r="S388" s="65"/>
      <c r="T388" s="65"/>
      <c r="U388" s="65"/>
      <c r="V388" s="65"/>
      <c r="W388" s="65"/>
      <c r="X388" s="65"/>
      <c r="Y388" s="65"/>
      <c r="Z388" s="65"/>
      <c r="AA388" s="65"/>
    </row>
    <row r="389" spans="18:27" ht="15.6" x14ac:dyDescent="0.3">
      <c r="R389" s="65"/>
      <c r="S389" s="65"/>
      <c r="T389" s="65"/>
      <c r="U389" s="65"/>
      <c r="V389" s="65"/>
      <c r="W389" s="65"/>
      <c r="X389" s="65"/>
      <c r="Y389" s="65"/>
      <c r="Z389" s="65"/>
      <c r="AA389" s="65"/>
    </row>
    <row r="390" spans="18:27" ht="15.6" x14ac:dyDescent="0.3">
      <c r="R390" s="65"/>
      <c r="S390" s="65"/>
      <c r="T390" s="65"/>
      <c r="U390" s="65"/>
      <c r="V390" s="65"/>
      <c r="W390" s="65"/>
      <c r="X390" s="65"/>
      <c r="Y390" s="65"/>
      <c r="Z390" s="65"/>
      <c r="AA390" s="65"/>
    </row>
    <row r="391" spans="18:27" ht="15.6" x14ac:dyDescent="0.3">
      <c r="R391" s="65"/>
      <c r="S391" s="65"/>
      <c r="T391" s="65"/>
      <c r="U391" s="65"/>
      <c r="V391" s="65"/>
      <c r="W391" s="65"/>
      <c r="X391" s="65"/>
      <c r="Y391" s="65"/>
      <c r="Z391" s="65"/>
      <c r="AA391" s="65"/>
    </row>
    <row r="392" spans="18:27" ht="15.6" x14ac:dyDescent="0.3">
      <c r="R392" s="65"/>
      <c r="S392" s="65"/>
      <c r="T392" s="65"/>
      <c r="U392" s="65"/>
      <c r="V392" s="65"/>
      <c r="W392" s="65"/>
      <c r="X392" s="65"/>
      <c r="Y392" s="65"/>
      <c r="Z392" s="65"/>
      <c r="AA392" s="65"/>
    </row>
    <row r="393" spans="18:27" ht="15.6" x14ac:dyDescent="0.3">
      <c r="R393" s="65"/>
      <c r="S393" s="65"/>
      <c r="T393" s="65"/>
      <c r="U393" s="65"/>
      <c r="V393" s="65"/>
      <c r="W393" s="65"/>
      <c r="X393" s="65"/>
      <c r="Y393" s="65"/>
      <c r="Z393" s="65"/>
      <c r="AA393" s="65"/>
    </row>
    <row r="394" spans="18:27" ht="15.6" x14ac:dyDescent="0.3">
      <c r="R394" s="65"/>
      <c r="S394" s="65"/>
      <c r="T394" s="65"/>
      <c r="U394" s="65"/>
      <c r="V394" s="65"/>
      <c r="W394" s="65"/>
      <c r="X394" s="65"/>
      <c r="Y394" s="65"/>
      <c r="Z394" s="65"/>
      <c r="AA394" s="65"/>
    </row>
    <row r="395" spans="18:27" ht="15.6" x14ac:dyDescent="0.3">
      <c r="R395" s="65"/>
      <c r="S395" s="65"/>
      <c r="T395" s="65"/>
      <c r="U395" s="65"/>
      <c r="V395" s="65"/>
      <c r="W395" s="65"/>
      <c r="X395" s="65"/>
      <c r="Y395" s="65"/>
      <c r="Z395" s="65"/>
      <c r="AA395" s="65"/>
    </row>
    <row r="396" spans="18:27" ht="15.6" x14ac:dyDescent="0.3">
      <c r="R396" s="65"/>
      <c r="S396" s="65"/>
      <c r="T396" s="65"/>
      <c r="U396" s="65"/>
      <c r="V396" s="65"/>
      <c r="W396" s="65"/>
      <c r="X396" s="65"/>
      <c r="Y396" s="65"/>
      <c r="Z396" s="65"/>
      <c r="AA396" s="65"/>
    </row>
    <row r="397" spans="18:27" ht="15.6" x14ac:dyDescent="0.3">
      <c r="R397" s="65"/>
      <c r="S397" s="65"/>
      <c r="T397" s="65"/>
      <c r="U397" s="65"/>
      <c r="V397" s="65"/>
      <c r="W397" s="65"/>
      <c r="X397" s="65"/>
      <c r="Y397" s="65"/>
      <c r="Z397" s="65"/>
      <c r="AA397" s="65"/>
    </row>
    <row r="398" spans="18:27" ht="15.6" x14ac:dyDescent="0.3">
      <c r="R398" s="65"/>
      <c r="S398" s="65"/>
      <c r="T398" s="65"/>
      <c r="U398" s="65"/>
      <c r="V398" s="65"/>
      <c r="W398" s="65"/>
      <c r="X398" s="65"/>
      <c r="Y398" s="65"/>
      <c r="Z398" s="65"/>
      <c r="AA398" s="65"/>
    </row>
    <row r="399" spans="18:27" ht="15.6" x14ac:dyDescent="0.3">
      <c r="R399" s="65"/>
      <c r="S399" s="65"/>
      <c r="T399" s="65"/>
      <c r="U399" s="65"/>
      <c r="V399" s="65"/>
      <c r="W399" s="65"/>
      <c r="X399" s="65"/>
      <c r="Y399" s="65"/>
      <c r="Z399" s="65"/>
      <c r="AA399" s="65"/>
    </row>
    <row r="400" spans="18:27" ht="15.6" x14ac:dyDescent="0.3">
      <c r="R400" s="65"/>
      <c r="S400" s="65"/>
      <c r="T400" s="65"/>
      <c r="U400" s="65"/>
      <c r="V400" s="65"/>
      <c r="W400" s="65"/>
      <c r="X400" s="65"/>
      <c r="Y400" s="65"/>
      <c r="Z400" s="65"/>
      <c r="AA400" s="65"/>
    </row>
    <row r="401" spans="18:27" ht="15.6" x14ac:dyDescent="0.3">
      <c r="R401" s="65"/>
      <c r="S401" s="65"/>
      <c r="T401" s="65"/>
      <c r="U401" s="65"/>
      <c r="V401" s="65"/>
      <c r="W401" s="65"/>
      <c r="X401" s="65"/>
      <c r="Y401" s="65"/>
      <c r="Z401" s="65"/>
      <c r="AA401" s="65"/>
    </row>
    <row r="402" spans="18:27" ht="15.6" x14ac:dyDescent="0.3">
      <c r="R402" s="65"/>
      <c r="S402" s="65"/>
      <c r="T402" s="65"/>
      <c r="U402" s="65"/>
      <c r="V402" s="65"/>
      <c r="W402" s="65"/>
      <c r="X402" s="65"/>
      <c r="Y402" s="65"/>
      <c r="Z402" s="65"/>
      <c r="AA402" s="65"/>
    </row>
    <row r="403" spans="18:27" ht="15.6" x14ac:dyDescent="0.3">
      <c r="R403" s="65"/>
      <c r="S403" s="65"/>
      <c r="T403" s="65"/>
      <c r="U403" s="65"/>
      <c r="V403" s="65"/>
      <c r="W403" s="65"/>
      <c r="X403" s="65"/>
      <c r="Y403" s="65"/>
      <c r="Z403" s="65"/>
      <c r="AA403" s="65"/>
    </row>
    <row r="404" spans="18:27" ht="15.6" x14ac:dyDescent="0.3">
      <c r="R404" s="65"/>
      <c r="S404" s="65"/>
      <c r="T404" s="65"/>
      <c r="U404" s="65"/>
      <c r="V404" s="65"/>
      <c r="W404" s="65"/>
      <c r="X404" s="65"/>
      <c r="Y404" s="65"/>
      <c r="Z404" s="65"/>
      <c r="AA404" s="65"/>
    </row>
    <row r="405" spans="18:27" ht="15.6" x14ac:dyDescent="0.3">
      <c r="R405" s="65"/>
      <c r="S405" s="65"/>
      <c r="T405" s="65"/>
      <c r="U405" s="65"/>
      <c r="V405" s="65"/>
      <c r="W405" s="65"/>
      <c r="X405" s="65"/>
      <c r="Y405" s="65"/>
      <c r="Z405" s="65"/>
      <c r="AA405" s="65"/>
    </row>
    <row r="406" spans="18:27" ht="15.6" x14ac:dyDescent="0.3">
      <c r="R406" s="65"/>
      <c r="S406" s="65"/>
      <c r="T406" s="65"/>
      <c r="U406" s="65"/>
      <c r="V406" s="65"/>
      <c r="W406" s="65"/>
      <c r="X406" s="65"/>
      <c r="Y406" s="65"/>
      <c r="Z406" s="65"/>
      <c r="AA406" s="65"/>
    </row>
    <row r="407" spans="18:27" ht="15.6" x14ac:dyDescent="0.3">
      <c r="R407" s="65"/>
      <c r="S407" s="65"/>
      <c r="T407" s="65"/>
      <c r="U407" s="65"/>
      <c r="V407" s="65"/>
      <c r="W407" s="65"/>
      <c r="X407" s="65"/>
      <c r="Y407" s="65"/>
      <c r="Z407" s="65"/>
      <c r="AA407" s="65"/>
    </row>
    <row r="408" spans="18:27" ht="15.6" x14ac:dyDescent="0.3">
      <c r="R408" s="65"/>
      <c r="S408" s="65"/>
      <c r="T408" s="65"/>
      <c r="U408" s="65"/>
      <c r="V408" s="65"/>
      <c r="W408" s="65"/>
      <c r="X408" s="65"/>
      <c r="Y408" s="65"/>
      <c r="Z408" s="65"/>
      <c r="AA408" s="65"/>
    </row>
    <row r="409" spans="18:27" ht="15.6" x14ac:dyDescent="0.3">
      <c r="R409" s="65"/>
      <c r="S409" s="65"/>
      <c r="T409" s="65"/>
      <c r="U409" s="65"/>
      <c r="V409" s="65"/>
      <c r="W409" s="65"/>
      <c r="X409" s="65"/>
      <c r="Y409" s="65"/>
      <c r="Z409" s="65"/>
      <c r="AA409" s="65"/>
    </row>
    <row r="410" spans="18:27" ht="15.6" x14ac:dyDescent="0.3">
      <c r="R410" s="65"/>
      <c r="S410" s="65"/>
      <c r="T410" s="65"/>
      <c r="U410" s="65"/>
      <c r="V410" s="65"/>
      <c r="W410" s="65"/>
      <c r="X410" s="65"/>
      <c r="Y410" s="65"/>
      <c r="Z410" s="65"/>
      <c r="AA410" s="65"/>
    </row>
    <row r="411" spans="18:27" ht="15.6" x14ac:dyDescent="0.3">
      <c r="R411" s="65"/>
      <c r="S411" s="65"/>
      <c r="T411" s="65"/>
      <c r="U411" s="65"/>
      <c r="V411" s="65"/>
      <c r="W411" s="65"/>
      <c r="X411" s="65"/>
      <c r="Y411" s="65"/>
      <c r="Z411" s="65"/>
      <c r="AA411" s="65"/>
    </row>
    <row r="412" spans="18:27" ht="15.6" x14ac:dyDescent="0.3">
      <c r="R412" s="65"/>
      <c r="S412" s="65"/>
      <c r="T412" s="65"/>
      <c r="U412" s="65"/>
      <c r="V412" s="65"/>
      <c r="W412" s="65"/>
      <c r="X412" s="65"/>
      <c r="Y412" s="65"/>
      <c r="Z412" s="65"/>
      <c r="AA412" s="65"/>
    </row>
    <row r="413" spans="18:27" ht="15.6" x14ac:dyDescent="0.3">
      <c r="R413" s="65"/>
      <c r="S413" s="65"/>
      <c r="T413" s="65"/>
      <c r="U413" s="65"/>
      <c r="V413" s="65"/>
      <c r="W413" s="65"/>
      <c r="X413" s="65"/>
      <c r="Y413" s="65"/>
      <c r="Z413" s="65"/>
      <c r="AA413" s="65"/>
    </row>
    <row r="414" spans="18:27" ht="15.6" x14ac:dyDescent="0.3">
      <c r="R414" s="65"/>
      <c r="S414" s="65"/>
      <c r="T414" s="65"/>
      <c r="U414" s="65"/>
      <c r="V414" s="65"/>
      <c r="W414" s="65"/>
      <c r="X414" s="65"/>
      <c r="Y414" s="65"/>
      <c r="Z414" s="65"/>
      <c r="AA414" s="65"/>
    </row>
    <row r="415" spans="18:27" ht="15.6" x14ac:dyDescent="0.3">
      <c r="R415" s="65"/>
      <c r="S415" s="65"/>
      <c r="T415" s="65"/>
      <c r="U415" s="65"/>
      <c r="V415" s="65"/>
      <c r="W415" s="65"/>
      <c r="X415" s="65"/>
      <c r="Y415" s="65"/>
      <c r="Z415" s="65"/>
      <c r="AA415" s="65"/>
    </row>
    <row r="416" spans="18:27" ht="15.6" x14ac:dyDescent="0.3">
      <c r="R416" s="65"/>
      <c r="S416" s="65"/>
      <c r="T416" s="65"/>
      <c r="U416" s="65"/>
      <c r="V416" s="65"/>
      <c r="W416" s="65"/>
      <c r="X416" s="65"/>
      <c r="Y416" s="65"/>
      <c r="Z416" s="65"/>
      <c r="AA416" s="65"/>
    </row>
    <row r="417" spans="18:27" ht="15.6" x14ac:dyDescent="0.3">
      <c r="R417" s="65"/>
      <c r="S417" s="65"/>
      <c r="T417" s="65"/>
      <c r="U417" s="65"/>
      <c r="V417" s="65"/>
      <c r="W417" s="65"/>
      <c r="X417" s="65"/>
      <c r="Y417" s="65"/>
      <c r="Z417" s="65"/>
      <c r="AA417" s="65"/>
    </row>
    <row r="418" spans="18:27" ht="15.6" x14ac:dyDescent="0.3">
      <c r="R418" s="65"/>
      <c r="S418" s="65"/>
      <c r="T418" s="65"/>
      <c r="U418" s="65"/>
      <c r="V418" s="65"/>
      <c r="W418" s="65"/>
      <c r="X418" s="65"/>
      <c r="Y418" s="65"/>
      <c r="Z418" s="65"/>
      <c r="AA418" s="65"/>
    </row>
    <row r="419" spans="18:27" ht="15.6" x14ac:dyDescent="0.3">
      <c r="R419" s="65"/>
      <c r="S419" s="65"/>
      <c r="T419" s="65"/>
      <c r="U419" s="65"/>
      <c r="V419" s="65"/>
      <c r="W419" s="65"/>
      <c r="X419" s="65"/>
      <c r="Y419" s="65"/>
      <c r="Z419" s="65"/>
      <c r="AA419" s="65"/>
    </row>
    <row r="420" spans="18:27" ht="15.6" x14ac:dyDescent="0.3">
      <c r="R420" s="65"/>
      <c r="S420" s="65"/>
      <c r="T420" s="65"/>
      <c r="U420" s="65"/>
      <c r="V420" s="65"/>
      <c r="W420" s="65"/>
      <c r="X420" s="65"/>
      <c r="Y420" s="65"/>
      <c r="Z420" s="65"/>
      <c r="AA420" s="65"/>
    </row>
    <row r="421" spans="18:27" ht="15.6" x14ac:dyDescent="0.3">
      <c r="R421" s="65"/>
      <c r="S421" s="65"/>
      <c r="T421" s="65"/>
      <c r="U421" s="65"/>
      <c r="V421" s="65"/>
      <c r="W421" s="65"/>
      <c r="X421" s="65"/>
      <c r="Y421" s="65"/>
      <c r="Z421" s="65"/>
      <c r="AA421" s="65"/>
    </row>
    <row r="422" spans="18:27" ht="15.6" x14ac:dyDescent="0.3">
      <c r="R422" s="65"/>
      <c r="S422" s="65"/>
      <c r="T422" s="65"/>
      <c r="U422" s="65"/>
      <c r="V422" s="65"/>
      <c r="W422" s="65"/>
      <c r="X422" s="65"/>
      <c r="Y422" s="65"/>
      <c r="Z422" s="65"/>
      <c r="AA422" s="65"/>
    </row>
    <row r="423" spans="18:27" ht="15.6" x14ac:dyDescent="0.3">
      <c r="R423" s="65"/>
      <c r="S423" s="65"/>
      <c r="T423" s="65"/>
      <c r="U423" s="65"/>
      <c r="V423" s="65"/>
      <c r="W423" s="65"/>
      <c r="X423" s="65"/>
      <c r="Y423" s="65"/>
      <c r="Z423" s="65"/>
      <c r="AA423" s="65"/>
    </row>
    <row r="424" spans="18:27" ht="15.6" x14ac:dyDescent="0.3">
      <c r="R424" s="65"/>
      <c r="S424" s="65"/>
      <c r="T424" s="65"/>
      <c r="U424" s="65"/>
      <c r="V424" s="65"/>
      <c r="W424" s="65"/>
      <c r="X424" s="65"/>
      <c r="Y424" s="65"/>
      <c r="Z424" s="65"/>
      <c r="AA424" s="65"/>
    </row>
    <row r="425" spans="18:27" ht="15.6" x14ac:dyDescent="0.3">
      <c r="R425" s="65"/>
      <c r="S425" s="65"/>
      <c r="T425" s="65"/>
      <c r="U425" s="65"/>
      <c r="V425" s="65"/>
      <c r="W425" s="65"/>
      <c r="X425" s="65"/>
      <c r="Y425" s="65"/>
      <c r="Z425" s="65"/>
      <c r="AA425" s="65"/>
    </row>
    <row r="426" spans="18:27" ht="15.6" x14ac:dyDescent="0.3">
      <c r="R426" s="65"/>
      <c r="S426" s="65"/>
      <c r="T426" s="65"/>
      <c r="U426" s="65"/>
      <c r="V426" s="65"/>
      <c r="W426" s="65"/>
      <c r="X426" s="65"/>
      <c r="Y426" s="65"/>
      <c r="Z426" s="65"/>
      <c r="AA426" s="65"/>
    </row>
    <row r="427" spans="18:27" ht="15.6" x14ac:dyDescent="0.3">
      <c r="R427" s="65"/>
      <c r="S427" s="65"/>
      <c r="T427" s="65"/>
      <c r="U427" s="65"/>
      <c r="V427" s="65"/>
      <c r="W427" s="65"/>
      <c r="X427" s="65"/>
      <c r="Y427" s="65"/>
      <c r="Z427" s="65"/>
      <c r="AA427" s="65"/>
    </row>
    <row r="428" spans="18:27" ht="15.6" x14ac:dyDescent="0.3">
      <c r="R428" s="65"/>
      <c r="S428" s="65"/>
      <c r="T428" s="65"/>
      <c r="U428" s="65"/>
      <c r="V428" s="65"/>
      <c r="W428" s="65"/>
      <c r="X428" s="65"/>
      <c r="Y428" s="65"/>
      <c r="Z428" s="65"/>
      <c r="AA428" s="65"/>
    </row>
    <row r="429" spans="18:27" ht="15.6" x14ac:dyDescent="0.3">
      <c r="R429" s="65"/>
      <c r="S429" s="65"/>
      <c r="T429" s="65"/>
      <c r="U429" s="65"/>
      <c r="V429" s="65"/>
      <c r="W429" s="65"/>
      <c r="X429" s="65"/>
      <c r="Y429" s="65"/>
      <c r="Z429" s="65"/>
      <c r="AA429" s="65"/>
    </row>
    <row r="430" spans="18:27" ht="15.6" x14ac:dyDescent="0.3">
      <c r="R430" s="65"/>
      <c r="S430" s="65"/>
      <c r="T430" s="65"/>
      <c r="U430" s="65"/>
      <c r="V430" s="65"/>
      <c r="W430" s="65"/>
      <c r="X430" s="65"/>
      <c r="Y430" s="65"/>
      <c r="Z430" s="65"/>
      <c r="AA430" s="65"/>
    </row>
    <row r="431" spans="18:27" ht="15.6" x14ac:dyDescent="0.3">
      <c r="R431" s="65"/>
      <c r="S431" s="65"/>
      <c r="T431" s="65"/>
      <c r="U431" s="65"/>
      <c r="V431" s="65"/>
      <c r="W431" s="65"/>
      <c r="X431" s="65"/>
      <c r="Y431" s="65"/>
      <c r="Z431" s="65"/>
      <c r="AA431" s="65"/>
    </row>
    <row r="432" spans="18:27" ht="15.6" x14ac:dyDescent="0.3">
      <c r="R432" s="65"/>
      <c r="S432" s="65"/>
      <c r="T432" s="65"/>
      <c r="U432" s="65"/>
      <c r="V432" s="65"/>
      <c r="W432" s="65"/>
      <c r="X432" s="65"/>
      <c r="Y432" s="65"/>
      <c r="Z432" s="65"/>
      <c r="AA432" s="65"/>
    </row>
    <row r="433" spans="18:27" ht="15.6" x14ac:dyDescent="0.3">
      <c r="R433" s="65"/>
      <c r="S433" s="65"/>
      <c r="T433" s="65"/>
      <c r="U433" s="65"/>
      <c r="V433" s="65"/>
      <c r="W433" s="65"/>
      <c r="X433" s="65"/>
      <c r="Y433" s="65"/>
      <c r="Z433" s="65"/>
      <c r="AA433" s="65"/>
    </row>
    <row r="434" spans="18:27" ht="15.6" x14ac:dyDescent="0.3">
      <c r="R434" s="65"/>
      <c r="S434" s="65"/>
      <c r="T434" s="65"/>
      <c r="U434" s="65"/>
      <c r="V434" s="65"/>
      <c r="W434" s="65"/>
      <c r="X434" s="65"/>
      <c r="Y434" s="65"/>
      <c r="Z434" s="65"/>
      <c r="AA434" s="65"/>
    </row>
    <row r="435" spans="18:27" ht="15.6" x14ac:dyDescent="0.3">
      <c r="R435" s="65"/>
      <c r="S435" s="65"/>
      <c r="T435" s="65"/>
      <c r="U435" s="65"/>
      <c r="V435" s="65"/>
      <c r="W435" s="65"/>
      <c r="X435" s="65"/>
      <c r="Y435" s="65"/>
      <c r="Z435" s="65"/>
      <c r="AA435" s="65"/>
    </row>
    <row r="436" spans="18:27" ht="15.6" x14ac:dyDescent="0.3">
      <c r="R436" s="65"/>
      <c r="S436" s="65"/>
      <c r="T436" s="65"/>
      <c r="U436" s="65"/>
      <c r="V436" s="65"/>
      <c r="W436" s="65"/>
      <c r="X436" s="65"/>
      <c r="Y436" s="65"/>
      <c r="Z436" s="65"/>
      <c r="AA436" s="65"/>
    </row>
    <row r="437" spans="18:27" ht="15.6" x14ac:dyDescent="0.3">
      <c r="R437" s="65"/>
      <c r="S437" s="65"/>
      <c r="T437" s="65"/>
      <c r="U437" s="65"/>
      <c r="V437" s="65"/>
      <c r="W437" s="65"/>
      <c r="X437" s="65"/>
      <c r="Y437" s="65"/>
      <c r="Z437" s="65"/>
      <c r="AA437" s="65"/>
    </row>
    <row r="438" spans="18:27" ht="15.6" x14ac:dyDescent="0.3">
      <c r="R438" s="65"/>
      <c r="S438" s="65"/>
      <c r="T438" s="65"/>
      <c r="U438" s="65"/>
      <c r="V438" s="65"/>
      <c r="W438" s="65"/>
      <c r="X438" s="65"/>
      <c r="Y438" s="65"/>
      <c r="Z438" s="65"/>
      <c r="AA438" s="65"/>
    </row>
    <row r="439" spans="18:27" ht="15.6" x14ac:dyDescent="0.3">
      <c r="R439" s="65"/>
      <c r="S439" s="65"/>
      <c r="T439" s="65"/>
      <c r="U439" s="65"/>
      <c r="V439" s="65"/>
      <c r="W439" s="65"/>
      <c r="X439" s="65"/>
      <c r="Y439" s="65"/>
      <c r="Z439" s="65"/>
      <c r="AA439" s="65"/>
    </row>
    <row r="440" spans="18:27" ht="15.6" x14ac:dyDescent="0.3">
      <c r="R440" s="65"/>
      <c r="S440" s="65"/>
      <c r="T440" s="65"/>
      <c r="U440" s="65"/>
      <c r="V440" s="65"/>
      <c r="W440" s="65"/>
      <c r="X440" s="65"/>
      <c r="Y440" s="65"/>
      <c r="Z440" s="65"/>
      <c r="AA440" s="65"/>
    </row>
    <row r="441" spans="18:27" ht="15.6" x14ac:dyDescent="0.3">
      <c r="R441" s="65"/>
      <c r="S441" s="65"/>
      <c r="T441" s="65"/>
      <c r="U441" s="65"/>
      <c r="V441" s="65"/>
      <c r="W441" s="65"/>
      <c r="X441" s="65"/>
      <c r="Y441" s="65"/>
      <c r="Z441" s="65"/>
      <c r="AA441" s="65"/>
    </row>
    <row r="442" spans="18:27" ht="15.6" x14ac:dyDescent="0.3">
      <c r="R442" s="65"/>
      <c r="S442" s="65"/>
      <c r="T442" s="65"/>
      <c r="U442" s="65"/>
      <c r="V442" s="65"/>
      <c r="W442" s="65"/>
      <c r="X442" s="65"/>
      <c r="Y442" s="65"/>
      <c r="Z442" s="65"/>
      <c r="AA442" s="65"/>
    </row>
    <row r="443" spans="18:27" ht="15.6" x14ac:dyDescent="0.3">
      <c r="R443" s="65"/>
      <c r="S443" s="65"/>
      <c r="T443" s="65"/>
      <c r="U443" s="65"/>
      <c r="V443" s="65"/>
      <c r="W443" s="65"/>
      <c r="X443" s="65"/>
      <c r="Y443" s="65"/>
      <c r="Z443" s="65"/>
      <c r="AA443" s="65"/>
    </row>
    <row r="444" spans="18:27" ht="15.6" x14ac:dyDescent="0.3">
      <c r="R444" s="65"/>
      <c r="S444" s="65"/>
      <c r="T444" s="65"/>
      <c r="U444" s="65"/>
      <c r="V444" s="65"/>
      <c r="W444" s="65"/>
      <c r="X444" s="65"/>
      <c r="Y444" s="65"/>
      <c r="Z444" s="65"/>
      <c r="AA444" s="65"/>
    </row>
    <row r="445" spans="18:27" ht="15.6" x14ac:dyDescent="0.3">
      <c r="R445" s="65"/>
      <c r="S445" s="65"/>
      <c r="T445" s="65"/>
      <c r="U445" s="65"/>
      <c r="V445" s="65"/>
      <c r="W445" s="65"/>
      <c r="X445" s="65"/>
      <c r="Y445" s="65"/>
      <c r="Z445" s="65"/>
      <c r="AA445" s="65"/>
    </row>
    <row r="446" spans="18:27" ht="15.6" x14ac:dyDescent="0.3">
      <c r="R446" s="65"/>
      <c r="S446" s="65"/>
      <c r="T446" s="65"/>
      <c r="U446" s="65"/>
      <c r="V446" s="65"/>
      <c r="W446" s="65"/>
      <c r="X446" s="65"/>
      <c r="Y446" s="65"/>
      <c r="Z446" s="65"/>
      <c r="AA446" s="65"/>
    </row>
    <row r="447" spans="18:27" ht="15.6" x14ac:dyDescent="0.3">
      <c r="R447" s="65"/>
      <c r="S447" s="65"/>
      <c r="T447" s="65"/>
      <c r="U447" s="65"/>
      <c r="V447" s="65"/>
      <c r="W447" s="65"/>
      <c r="X447" s="65"/>
      <c r="Y447" s="65"/>
      <c r="Z447" s="65"/>
      <c r="AA447" s="65"/>
    </row>
    <row r="448" spans="18:27" ht="15.6" x14ac:dyDescent="0.3">
      <c r="R448" s="65"/>
      <c r="S448" s="65"/>
      <c r="T448" s="65"/>
      <c r="U448" s="65"/>
      <c r="V448" s="65"/>
      <c r="W448" s="65"/>
      <c r="X448" s="65"/>
      <c r="Y448" s="65"/>
      <c r="Z448" s="65"/>
      <c r="AA448" s="65"/>
    </row>
    <row r="449" spans="18:27" ht="15.6" x14ac:dyDescent="0.3">
      <c r="R449" s="65"/>
      <c r="S449" s="65"/>
      <c r="T449" s="65"/>
      <c r="U449" s="65"/>
      <c r="V449" s="65"/>
      <c r="W449" s="65"/>
      <c r="X449" s="65"/>
      <c r="Y449" s="65"/>
      <c r="Z449" s="65"/>
      <c r="AA449" s="65"/>
    </row>
    <row r="450" spans="18:27" ht="15.6" x14ac:dyDescent="0.3">
      <c r="R450" s="65"/>
      <c r="S450" s="65"/>
      <c r="T450" s="65"/>
      <c r="U450" s="65"/>
      <c r="V450" s="65"/>
      <c r="W450" s="65"/>
      <c r="X450" s="65"/>
      <c r="Y450" s="65"/>
      <c r="Z450" s="65"/>
      <c r="AA450" s="65"/>
    </row>
    <row r="451" spans="18:27" ht="15.6" x14ac:dyDescent="0.3">
      <c r="R451" s="65"/>
      <c r="S451" s="65"/>
      <c r="T451" s="65"/>
      <c r="U451" s="65"/>
      <c r="V451" s="65"/>
      <c r="W451" s="65"/>
      <c r="X451" s="65"/>
      <c r="Y451" s="65"/>
      <c r="Z451" s="65"/>
      <c r="AA451" s="65"/>
    </row>
    <row r="452" spans="18:27" ht="15.6" x14ac:dyDescent="0.3">
      <c r="R452" s="65"/>
      <c r="S452" s="65"/>
      <c r="T452" s="65"/>
      <c r="U452" s="65"/>
      <c r="V452" s="65"/>
      <c r="W452" s="65"/>
      <c r="X452" s="65"/>
      <c r="Y452" s="65"/>
      <c r="Z452" s="65"/>
      <c r="AA452" s="65"/>
    </row>
    <row r="453" spans="18:27" ht="15.6" x14ac:dyDescent="0.3">
      <c r="R453" s="65"/>
      <c r="S453" s="65"/>
      <c r="T453" s="65"/>
      <c r="U453" s="65"/>
      <c r="V453" s="65"/>
      <c r="W453" s="65"/>
      <c r="X453" s="65"/>
      <c r="Y453" s="65"/>
      <c r="Z453" s="65"/>
      <c r="AA453" s="65"/>
    </row>
    <row r="454" spans="18:27" ht="15.6" x14ac:dyDescent="0.3">
      <c r="R454" s="65"/>
      <c r="S454" s="65"/>
      <c r="T454" s="65"/>
      <c r="U454" s="65"/>
      <c r="V454" s="65"/>
      <c r="W454" s="65"/>
      <c r="X454" s="65"/>
      <c r="Y454" s="65"/>
      <c r="Z454" s="65"/>
      <c r="AA454" s="65"/>
    </row>
    <row r="455" spans="18:27" ht="15.6" x14ac:dyDescent="0.3">
      <c r="R455" s="65"/>
      <c r="S455" s="65"/>
      <c r="T455" s="65"/>
      <c r="U455" s="65"/>
      <c r="V455" s="65"/>
      <c r="W455" s="65"/>
      <c r="X455" s="65"/>
      <c r="Y455" s="65"/>
      <c r="Z455" s="65"/>
      <c r="AA455" s="65"/>
    </row>
    <row r="456" spans="18:27" ht="15.6" x14ac:dyDescent="0.3">
      <c r="R456" s="65"/>
      <c r="S456" s="65"/>
      <c r="T456" s="65"/>
      <c r="U456" s="65"/>
      <c r="V456" s="65"/>
      <c r="W456" s="65"/>
      <c r="X456" s="65"/>
      <c r="Y456" s="65"/>
      <c r="Z456" s="65"/>
      <c r="AA456" s="65"/>
    </row>
    <row r="457" spans="18:27" ht="15.6" x14ac:dyDescent="0.3">
      <c r="R457" s="65"/>
      <c r="S457" s="65"/>
      <c r="T457" s="65"/>
      <c r="U457" s="65"/>
      <c r="V457" s="65"/>
      <c r="W457" s="65"/>
      <c r="X457" s="65"/>
      <c r="Y457" s="65"/>
      <c r="Z457" s="65"/>
      <c r="AA457" s="65"/>
    </row>
    <row r="458" spans="18:27" ht="15.6" x14ac:dyDescent="0.3">
      <c r="R458" s="65"/>
      <c r="S458" s="65"/>
      <c r="T458" s="65"/>
      <c r="U458" s="65"/>
      <c r="V458" s="65"/>
      <c r="W458" s="65"/>
      <c r="X458" s="65"/>
      <c r="Y458" s="65"/>
      <c r="Z458" s="65"/>
      <c r="AA458" s="65"/>
    </row>
    <row r="459" spans="18:27" ht="15.6" x14ac:dyDescent="0.3">
      <c r="R459" s="65"/>
      <c r="S459" s="65"/>
      <c r="T459" s="65"/>
      <c r="U459" s="65"/>
      <c r="V459" s="65"/>
      <c r="W459" s="65"/>
      <c r="X459" s="65"/>
      <c r="Y459" s="65"/>
      <c r="Z459" s="65"/>
      <c r="AA459" s="65"/>
    </row>
    <row r="460" spans="18:27" ht="15.6" x14ac:dyDescent="0.3">
      <c r="R460" s="65"/>
      <c r="S460" s="65"/>
      <c r="T460" s="65"/>
      <c r="U460" s="65"/>
      <c r="V460" s="65"/>
      <c r="W460" s="65"/>
      <c r="X460" s="65"/>
      <c r="Y460" s="65"/>
      <c r="Z460" s="65"/>
      <c r="AA460" s="65"/>
    </row>
    <row r="461" spans="18:27" ht="15.6" x14ac:dyDescent="0.3">
      <c r="R461" s="65"/>
      <c r="S461" s="65"/>
      <c r="T461" s="65"/>
      <c r="U461" s="65"/>
      <c r="V461" s="65"/>
      <c r="W461" s="65"/>
      <c r="X461" s="65"/>
      <c r="Y461" s="65"/>
      <c r="Z461" s="65"/>
      <c r="AA461" s="65"/>
    </row>
    <row r="462" spans="18:27" ht="15.6" x14ac:dyDescent="0.3">
      <c r="R462" s="65"/>
      <c r="S462" s="65"/>
      <c r="T462" s="65"/>
      <c r="U462" s="65"/>
      <c r="V462" s="65"/>
      <c r="W462" s="65"/>
      <c r="X462" s="65"/>
      <c r="Y462" s="65"/>
      <c r="Z462" s="65"/>
      <c r="AA462" s="65"/>
    </row>
    <row r="463" spans="18:27" ht="15.6" x14ac:dyDescent="0.3">
      <c r="R463" s="65"/>
      <c r="S463" s="65"/>
      <c r="T463" s="65"/>
      <c r="U463" s="65"/>
      <c r="V463" s="65"/>
      <c r="W463" s="65"/>
      <c r="X463" s="65"/>
      <c r="Y463" s="65"/>
      <c r="Z463" s="65"/>
      <c r="AA463" s="65"/>
    </row>
    <row r="464" spans="18:27" ht="15.6" x14ac:dyDescent="0.3">
      <c r="R464" s="65"/>
      <c r="S464" s="65"/>
      <c r="T464" s="65"/>
      <c r="U464" s="65"/>
      <c r="V464" s="65"/>
      <c r="W464" s="65"/>
      <c r="X464" s="65"/>
      <c r="Y464" s="65"/>
      <c r="Z464" s="65"/>
      <c r="AA464" s="65"/>
    </row>
    <row r="465" spans="18:27" ht="15.6" x14ac:dyDescent="0.3">
      <c r="R465" s="65"/>
      <c r="S465" s="65"/>
      <c r="T465" s="65"/>
      <c r="U465" s="65"/>
      <c r="V465" s="65"/>
      <c r="W465" s="65"/>
      <c r="X465" s="65"/>
      <c r="Y465" s="65"/>
      <c r="Z465" s="65"/>
      <c r="AA465" s="65"/>
    </row>
    <row r="466" spans="18:27" ht="15.6" x14ac:dyDescent="0.3">
      <c r="R466" s="65"/>
      <c r="S466" s="65"/>
      <c r="T466" s="65"/>
      <c r="U466" s="65"/>
      <c r="V466" s="65"/>
      <c r="W466" s="65"/>
      <c r="X466" s="65"/>
      <c r="Y466" s="65"/>
      <c r="Z466" s="65"/>
      <c r="AA466" s="65"/>
    </row>
    <row r="467" spans="18:27" ht="15.6" x14ac:dyDescent="0.3">
      <c r="R467" s="65"/>
      <c r="S467" s="65"/>
      <c r="T467" s="65"/>
      <c r="U467" s="65"/>
      <c r="V467" s="65"/>
      <c r="W467" s="65"/>
      <c r="X467" s="65"/>
      <c r="Y467" s="65"/>
      <c r="Z467" s="65"/>
      <c r="AA467" s="65"/>
    </row>
    <row r="468" spans="18:27" ht="15.6" x14ac:dyDescent="0.3">
      <c r="R468" s="65"/>
      <c r="S468" s="65"/>
      <c r="T468" s="65"/>
      <c r="U468" s="65"/>
      <c r="V468" s="65"/>
      <c r="W468" s="65"/>
      <c r="X468" s="65"/>
      <c r="Y468" s="65"/>
      <c r="Z468" s="65"/>
      <c r="AA468" s="65"/>
    </row>
    <row r="469" spans="18:27" ht="15.6" x14ac:dyDescent="0.3">
      <c r="R469" s="65"/>
      <c r="S469" s="65"/>
      <c r="T469" s="65"/>
      <c r="U469" s="65"/>
      <c r="V469" s="65"/>
      <c r="W469" s="65"/>
      <c r="X469" s="65"/>
      <c r="Y469" s="65"/>
      <c r="Z469" s="65"/>
      <c r="AA469" s="65"/>
    </row>
    <row r="470" spans="18:27" ht="15.6" x14ac:dyDescent="0.3">
      <c r="R470" s="65"/>
      <c r="S470" s="65"/>
      <c r="T470" s="65"/>
      <c r="U470" s="65"/>
      <c r="V470" s="65"/>
      <c r="W470" s="65"/>
      <c r="X470" s="65"/>
      <c r="Y470" s="65"/>
      <c r="Z470" s="65"/>
      <c r="AA470" s="65"/>
    </row>
    <row r="471" spans="18:27" ht="15.6" x14ac:dyDescent="0.3">
      <c r="R471" s="65"/>
      <c r="S471" s="65"/>
      <c r="T471" s="65"/>
      <c r="U471" s="65"/>
      <c r="V471" s="65"/>
      <c r="W471" s="65"/>
      <c r="X471" s="65"/>
      <c r="Y471" s="65"/>
      <c r="Z471" s="65"/>
      <c r="AA471" s="65"/>
    </row>
    <row r="472" spans="18:27" ht="15.6" x14ac:dyDescent="0.3">
      <c r="R472" s="65"/>
      <c r="S472" s="65"/>
      <c r="T472" s="65"/>
      <c r="U472" s="65"/>
      <c r="V472" s="65"/>
      <c r="W472" s="65"/>
      <c r="X472" s="65"/>
      <c r="Y472" s="65"/>
      <c r="Z472" s="65"/>
      <c r="AA472" s="65"/>
    </row>
    <row r="473" spans="18:27" ht="15.6" x14ac:dyDescent="0.3">
      <c r="R473" s="65"/>
      <c r="S473" s="65"/>
      <c r="T473" s="65"/>
      <c r="U473" s="65"/>
      <c r="V473" s="65"/>
      <c r="W473" s="65"/>
      <c r="X473" s="65"/>
      <c r="Y473" s="65"/>
      <c r="Z473" s="65"/>
      <c r="AA473" s="65"/>
    </row>
    <row r="474" spans="18:27" ht="15.6" x14ac:dyDescent="0.3">
      <c r="R474" s="65"/>
      <c r="S474" s="65"/>
      <c r="T474" s="65"/>
      <c r="U474" s="65"/>
      <c r="V474" s="65"/>
      <c r="W474" s="65"/>
      <c r="X474" s="65"/>
      <c r="Y474" s="65"/>
      <c r="Z474" s="65"/>
      <c r="AA474" s="65"/>
    </row>
    <row r="475" spans="18:27" ht="15.6" x14ac:dyDescent="0.3">
      <c r="R475" s="65"/>
      <c r="S475" s="65"/>
      <c r="T475" s="65"/>
      <c r="U475" s="65"/>
      <c r="V475" s="65"/>
      <c r="W475" s="65"/>
      <c r="X475" s="65"/>
      <c r="Y475" s="65"/>
      <c r="Z475" s="65"/>
      <c r="AA475" s="65"/>
    </row>
    <row r="476" spans="18:27" ht="15.6" x14ac:dyDescent="0.3">
      <c r="R476" s="65"/>
      <c r="S476" s="65"/>
      <c r="T476" s="65"/>
      <c r="U476" s="65"/>
      <c r="V476" s="65"/>
      <c r="W476" s="65"/>
      <c r="X476" s="65"/>
      <c r="Y476" s="65"/>
      <c r="Z476" s="65"/>
      <c r="AA476" s="65"/>
    </row>
    <row r="477" spans="18:27" ht="15.6" x14ac:dyDescent="0.3">
      <c r="R477" s="65"/>
      <c r="S477" s="65"/>
      <c r="T477" s="65"/>
      <c r="U477" s="65"/>
      <c r="V477" s="65"/>
      <c r="W477" s="65"/>
      <c r="X477" s="65"/>
      <c r="Y477" s="65"/>
      <c r="Z477" s="65"/>
      <c r="AA477" s="65"/>
    </row>
    <row r="478" spans="18:27" ht="15.6" x14ac:dyDescent="0.3">
      <c r="R478" s="65"/>
      <c r="S478" s="65"/>
      <c r="T478" s="65"/>
      <c r="U478" s="65"/>
      <c r="V478" s="65"/>
      <c r="W478" s="65"/>
      <c r="X478" s="65"/>
      <c r="Y478" s="65"/>
      <c r="Z478" s="65"/>
      <c r="AA478" s="65"/>
    </row>
    <row r="479" spans="18:27" ht="15.6" x14ac:dyDescent="0.3">
      <c r="R479" s="65"/>
      <c r="S479" s="65"/>
      <c r="T479" s="65"/>
      <c r="U479" s="65"/>
      <c r="V479" s="65"/>
      <c r="W479" s="65"/>
      <c r="X479" s="65"/>
      <c r="Y479" s="65"/>
      <c r="Z479" s="65"/>
      <c r="AA479" s="65"/>
    </row>
    <row r="480" spans="18:27" ht="15.6" x14ac:dyDescent="0.3">
      <c r="R480" s="65"/>
      <c r="S480" s="65"/>
      <c r="T480" s="65"/>
      <c r="U480" s="65"/>
      <c r="V480" s="65"/>
      <c r="W480" s="65"/>
      <c r="X480" s="65"/>
      <c r="Y480" s="65"/>
      <c r="Z480" s="65"/>
      <c r="AA480" s="65"/>
    </row>
    <row r="481" spans="18:27" ht="15.6" x14ac:dyDescent="0.3">
      <c r="R481" s="65"/>
      <c r="S481" s="65"/>
      <c r="T481" s="65"/>
      <c r="U481" s="65"/>
      <c r="V481" s="65"/>
      <c r="W481" s="65"/>
      <c r="X481" s="65"/>
      <c r="Y481" s="65"/>
      <c r="Z481" s="65"/>
      <c r="AA481" s="65"/>
    </row>
    <row r="482" spans="18:27" ht="15.6" x14ac:dyDescent="0.3">
      <c r="R482" s="65"/>
      <c r="S482" s="65"/>
      <c r="T482" s="65"/>
      <c r="U482" s="65"/>
      <c r="V482" s="65"/>
      <c r="W482" s="65"/>
      <c r="X482" s="65"/>
      <c r="Y482" s="65"/>
      <c r="Z482" s="65"/>
      <c r="AA482" s="65"/>
    </row>
    <row r="483" spans="18:27" ht="15.6" x14ac:dyDescent="0.3">
      <c r="R483" s="65"/>
      <c r="S483" s="65"/>
      <c r="T483" s="65"/>
      <c r="U483" s="65"/>
      <c r="V483" s="65"/>
      <c r="W483" s="65"/>
      <c r="X483" s="65"/>
      <c r="Y483" s="65"/>
      <c r="Z483" s="65"/>
      <c r="AA483" s="65"/>
    </row>
    <row r="484" spans="18:27" ht="15.6" x14ac:dyDescent="0.3">
      <c r="R484" s="65"/>
      <c r="S484" s="65"/>
      <c r="T484" s="65"/>
      <c r="U484" s="65"/>
      <c r="V484" s="65"/>
      <c r="W484" s="65"/>
      <c r="X484" s="65"/>
      <c r="Y484" s="65"/>
      <c r="Z484" s="65"/>
      <c r="AA484" s="65"/>
    </row>
    <row r="485" spans="18:27" ht="15.6" x14ac:dyDescent="0.3">
      <c r="R485" s="65"/>
      <c r="S485" s="65"/>
      <c r="T485" s="65"/>
      <c r="U485" s="65"/>
      <c r="V485" s="65"/>
      <c r="W485" s="65"/>
      <c r="X485" s="65"/>
      <c r="Y485" s="65"/>
      <c r="Z485" s="65"/>
      <c r="AA485" s="65"/>
    </row>
    <row r="486" spans="18:27" ht="15.6" x14ac:dyDescent="0.3">
      <c r="R486" s="65"/>
      <c r="S486" s="65"/>
      <c r="T486" s="65"/>
      <c r="U486" s="65"/>
      <c r="V486" s="65"/>
      <c r="W486" s="65"/>
      <c r="X486" s="65"/>
      <c r="Y486" s="65"/>
      <c r="Z486" s="65"/>
      <c r="AA486" s="65"/>
    </row>
    <row r="487" spans="18:27" ht="15.6" x14ac:dyDescent="0.3">
      <c r="R487" s="65"/>
      <c r="S487" s="65"/>
      <c r="T487" s="65"/>
      <c r="U487" s="65"/>
      <c r="V487" s="65"/>
      <c r="W487" s="65"/>
      <c r="X487" s="65"/>
      <c r="Y487" s="65"/>
      <c r="Z487" s="65"/>
      <c r="AA487" s="65"/>
    </row>
    <row r="488" spans="18:27" ht="15.6" x14ac:dyDescent="0.3">
      <c r="R488" s="65"/>
      <c r="S488" s="65"/>
      <c r="T488" s="65"/>
      <c r="U488" s="65"/>
      <c r="V488" s="65"/>
      <c r="W488" s="65"/>
      <c r="X488" s="65"/>
      <c r="Y488" s="65"/>
      <c r="Z488" s="65"/>
      <c r="AA488" s="65"/>
    </row>
    <row r="489" spans="18:27" ht="15.6" x14ac:dyDescent="0.3">
      <c r="R489" s="65"/>
      <c r="S489" s="65"/>
      <c r="T489" s="65"/>
      <c r="U489" s="65"/>
      <c r="V489" s="65"/>
      <c r="W489" s="65"/>
      <c r="X489" s="65"/>
      <c r="Y489" s="65"/>
      <c r="Z489" s="65"/>
      <c r="AA489" s="65"/>
    </row>
    <row r="490" spans="18:27" ht="15.6" x14ac:dyDescent="0.3">
      <c r="R490" s="65"/>
      <c r="S490" s="65"/>
      <c r="T490" s="65"/>
      <c r="U490" s="65"/>
      <c r="V490" s="65"/>
      <c r="W490" s="65"/>
      <c r="X490" s="65"/>
      <c r="Y490" s="65"/>
      <c r="Z490" s="65"/>
      <c r="AA490" s="65"/>
    </row>
    <row r="491" spans="18:27" ht="15.6" x14ac:dyDescent="0.3">
      <c r="R491" s="65"/>
      <c r="S491" s="65"/>
      <c r="T491" s="65"/>
      <c r="U491" s="65"/>
      <c r="V491" s="65"/>
      <c r="W491" s="65"/>
      <c r="X491" s="65"/>
      <c r="Y491" s="65"/>
      <c r="Z491" s="65"/>
      <c r="AA491" s="65"/>
    </row>
    <row r="492" spans="18:27" ht="15.6" x14ac:dyDescent="0.3">
      <c r="R492" s="65"/>
      <c r="S492" s="65"/>
      <c r="T492" s="65"/>
      <c r="U492" s="65"/>
      <c r="V492" s="65"/>
      <c r="W492" s="65"/>
      <c r="X492" s="65"/>
      <c r="Y492" s="65"/>
      <c r="Z492" s="65"/>
      <c r="AA492" s="65"/>
    </row>
    <row r="493" spans="18:27" ht="15.6" x14ac:dyDescent="0.3">
      <c r="R493" s="65"/>
      <c r="S493" s="65"/>
      <c r="T493" s="65"/>
      <c r="U493" s="65"/>
      <c r="V493" s="65"/>
      <c r="W493" s="65"/>
      <c r="X493" s="65"/>
      <c r="Y493" s="65"/>
      <c r="Z493" s="65"/>
      <c r="AA493" s="65"/>
    </row>
    <row r="494" spans="18:27" ht="15.6" x14ac:dyDescent="0.3">
      <c r="R494" s="65"/>
      <c r="S494" s="65"/>
      <c r="T494" s="65"/>
      <c r="U494" s="65"/>
      <c r="V494" s="65"/>
      <c r="W494" s="65"/>
      <c r="X494" s="65"/>
      <c r="Y494" s="65"/>
      <c r="Z494" s="65"/>
      <c r="AA494" s="65"/>
    </row>
    <row r="495" spans="18:27" ht="15.6" x14ac:dyDescent="0.3">
      <c r="R495" s="65"/>
      <c r="S495" s="65"/>
      <c r="T495" s="65"/>
      <c r="U495" s="65"/>
      <c r="V495" s="65"/>
      <c r="W495" s="65"/>
      <c r="X495" s="65"/>
      <c r="Y495" s="65"/>
      <c r="Z495" s="65"/>
      <c r="AA495" s="65"/>
    </row>
    <row r="496" spans="18:27" ht="15.6" x14ac:dyDescent="0.3">
      <c r="R496" s="65"/>
      <c r="S496" s="65"/>
      <c r="T496" s="65"/>
      <c r="U496" s="65"/>
      <c r="V496" s="65"/>
      <c r="W496" s="65"/>
      <c r="X496" s="65"/>
      <c r="Y496" s="65"/>
      <c r="Z496" s="65"/>
      <c r="AA496" s="65"/>
    </row>
    <row r="497" spans="18:27" ht="15.6" x14ac:dyDescent="0.3">
      <c r="R497" s="65"/>
      <c r="S497" s="65"/>
      <c r="T497" s="65"/>
      <c r="U497" s="65"/>
      <c r="V497" s="65"/>
      <c r="W497" s="65"/>
      <c r="X497" s="65"/>
      <c r="Y497" s="65"/>
      <c r="Z497" s="65"/>
      <c r="AA497" s="65"/>
    </row>
    <row r="498" spans="18:27" ht="15.6" x14ac:dyDescent="0.3">
      <c r="R498" s="65"/>
      <c r="S498" s="65"/>
      <c r="T498" s="65"/>
      <c r="U498" s="65"/>
      <c r="V498" s="65"/>
      <c r="W498" s="65"/>
      <c r="X498" s="65"/>
      <c r="Y498" s="65"/>
      <c r="Z498" s="65"/>
      <c r="AA498" s="65"/>
    </row>
    <row r="499" spans="18:27" ht="15.6" x14ac:dyDescent="0.3">
      <c r="R499" s="65"/>
      <c r="S499" s="65"/>
      <c r="T499" s="65"/>
      <c r="U499" s="65"/>
      <c r="V499" s="65"/>
      <c r="W499" s="65"/>
      <c r="X499" s="65"/>
      <c r="Y499" s="65"/>
      <c r="Z499" s="65"/>
      <c r="AA499" s="65"/>
    </row>
    <row r="500" spans="18:27" ht="15.6" x14ac:dyDescent="0.3">
      <c r="R500" s="65"/>
      <c r="S500" s="65"/>
      <c r="T500" s="65"/>
      <c r="U500" s="65"/>
      <c r="V500" s="65"/>
      <c r="W500" s="65"/>
      <c r="X500" s="65"/>
      <c r="Y500" s="65"/>
      <c r="Z500" s="65"/>
      <c r="AA500" s="65"/>
    </row>
    <row r="501" spans="18:27" ht="15.6" x14ac:dyDescent="0.3">
      <c r="R501" s="65"/>
      <c r="S501" s="65"/>
      <c r="T501" s="65"/>
      <c r="U501" s="65"/>
      <c r="V501" s="65"/>
      <c r="W501" s="65"/>
      <c r="X501" s="65"/>
      <c r="Y501" s="65"/>
      <c r="Z501" s="65"/>
      <c r="AA501" s="65"/>
    </row>
    <row r="502" spans="18:27" ht="15.6" x14ac:dyDescent="0.3">
      <c r="R502" s="65"/>
      <c r="S502" s="65"/>
      <c r="T502" s="65"/>
      <c r="U502" s="65"/>
      <c r="V502" s="65"/>
      <c r="W502" s="65"/>
      <c r="X502" s="65"/>
      <c r="Y502" s="65"/>
      <c r="Z502" s="65"/>
      <c r="AA502" s="65"/>
    </row>
    <row r="503" spans="18:27" ht="15.6" x14ac:dyDescent="0.3">
      <c r="R503" s="65"/>
      <c r="S503" s="65"/>
      <c r="T503" s="65"/>
      <c r="U503" s="65"/>
      <c r="V503" s="65"/>
      <c r="W503" s="65"/>
      <c r="X503" s="65"/>
      <c r="Y503" s="65"/>
      <c r="Z503" s="65"/>
      <c r="AA503" s="65"/>
    </row>
    <row r="504" spans="18:27" ht="15.6" x14ac:dyDescent="0.3">
      <c r="R504" s="65"/>
      <c r="S504" s="65"/>
      <c r="T504" s="65"/>
      <c r="U504" s="65"/>
      <c r="V504" s="65"/>
      <c r="W504" s="65"/>
      <c r="X504" s="65"/>
      <c r="Y504" s="65"/>
      <c r="Z504" s="65"/>
      <c r="AA504" s="65"/>
    </row>
    <row r="505" spans="18:27" ht="15.6" x14ac:dyDescent="0.3">
      <c r="R505" s="65"/>
      <c r="S505" s="65"/>
      <c r="T505" s="65"/>
      <c r="U505" s="65"/>
      <c r="V505" s="65"/>
      <c r="W505" s="65"/>
      <c r="X505" s="65"/>
      <c r="Y505" s="65"/>
      <c r="Z505" s="65"/>
      <c r="AA505" s="65"/>
    </row>
    <row r="506" spans="18:27" ht="15.6" x14ac:dyDescent="0.3">
      <c r="R506" s="65"/>
      <c r="S506" s="65"/>
      <c r="T506" s="65"/>
      <c r="U506" s="65"/>
      <c r="V506" s="65"/>
      <c r="W506" s="65"/>
      <c r="X506" s="65"/>
      <c r="Y506" s="65"/>
      <c r="Z506" s="65"/>
      <c r="AA506" s="65"/>
    </row>
    <row r="507" spans="18:27" ht="15.6" x14ac:dyDescent="0.3">
      <c r="R507" s="65"/>
      <c r="S507" s="65"/>
      <c r="T507" s="65"/>
      <c r="U507" s="65"/>
      <c r="V507" s="65"/>
      <c r="W507" s="65"/>
      <c r="X507" s="65"/>
      <c r="Y507" s="65"/>
      <c r="Z507" s="65"/>
      <c r="AA507" s="65"/>
    </row>
    <row r="508" spans="18:27" ht="15.6" x14ac:dyDescent="0.3">
      <c r="R508" s="65"/>
      <c r="S508" s="65"/>
      <c r="T508" s="65"/>
      <c r="U508" s="65"/>
      <c r="V508" s="65"/>
      <c r="W508" s="65"/>
      <c r="X508" s="65"/>
      <c r="Y508" s="65"/>
      <c r="Z508" s="65"/>
      <c r="AA508" s="65"/>
    </row>
    <row r="509" spans="18:27" ht="15.6" x14ac:dyDescent="0.3">
      <c r="R509" s="65"/>
      <c r="S509" s="65"/>
      <c r="T509" s="65"/>
      <c r="U509" s="65"/>
      <c r="V509" s="65"/>
      <c r="W509" s="65"/>
      <c r="X509" s="65"/>
      <c r="Y509" s="65"/>
      <c r="Z509" s="65"/>
      <c r="AA509" s="65"/>
    </row>
    <row r="510" spans="18:27" ht="15.6" x14ac:dyDescent="0.3">
      <c r="R510" s="65"/>
      <c r="S510" s="65"/>
      <c r="T510" s="65"/>
      <c r="U510" s="65"/>
      <c r="V510" s="65"/>
      <c r="W510" s="65"/>
      <c r="X510" s="65"/>
      <c r="Y510" s="65"/>
      <c r="Z510" s="65"/>
      <c r="AA510" s="65"/>
    </row>
    <row r="511" spans="18:27" ht="15.6" x14ac:dyDescent="0.3">
      <c r="R511" s="65"/>
      <c r="S511" s="65"/>
      <c r="T511" s="65"/>
      <c r="U511" s="65"/>
      <c r="V511" s="65"/>
      <c r="W511" s="65"/>
      <c r="X511" s="65"/>
      <c r="Y511" s="65"/>
      <c r="Z511" s="65"/>
      <c r="AA511" s="65"/>
    </row>
    <row r="512" spans="18:27" ht="15.6" x14ac:dyDescent="0.3">
      <c r="R512" s="65"/>
      <c r="S512" s="65"/>
      <c r="T512" s="65"/>
      <c r="U512" s="65"/>
      <c r="V512" s="65"/>
      <c r="W512" s="65"/>
      <c r="X512" s="65"/>
      <c r="Y512" s="65"/>
      <c r="Z512" s="65"/>
      <c r="AA512" s="65"/>
    </row>
    <row r="513" spans="18:27" ht="15.6" x14ac:dyDescent="0.3">
      <c r="R513" s="65"/>
      <c r="S513" s="65"/>
      <c r="T513" s="65"/>
      <c r="U513" s="65"/>
      <c r="V513" s="65"/>
      <c r="W513" s="65"/>
      <c r="X513" s="65"/>
      <c r="Y513" s="65"/>
      <c r="Z513" s="65"/>
      <c r="AA513" s="65"/>
    </row>
    <row r="514" spans="18:27" ht="15.6" x14ac:dyDescent="0.3">
      <c r="R514" s="65"/>
      <c r="S514" s="65"/>
      <c r="T514" s="65"/>
      <c r="U514" s="65"/>
      <c r="V514" s="65"/>
      <c r="W514" s="65"/>
      <c r="X514" s="65"/>
      <c r="Y514" s="65"/>
      <c r="Z514" s="65"/>
      <c r="AA514" s="65"/>
    </row>
    <row r="515" spans="18:27" ht="15.6" x14ac:dyDescent="0.3">
      <c r="R515" s="65"/>
      <c r="S515" s="65"/>
      <c r="T515" s="65"/>
      <c r="U515" s="65"/>
      <c r="V515" s="65"/>
      <c r="W515" s="65"/>
      <c r="X515" s="65"/>
      <c r="Y515" s="65"/>
      <c r="Z515" s="65"/>
      <c r="AA515" s="65"/>
    </row>
    <row r="516" spans="18:27" ht="15.6" x14ac:dyDescent="0.3">
      <c r="R516" s="65"/>
      <c r="S516" s="65"/>
      <c r="T516" s="65"/>
      <c r="U516" s="65"/>
      <c r="V516" s="65"/>
      <c r="W516" s="65"/>
      <c r="X516" s="65"/>
      <c r="Y516" s="65"/>
      <c r="Z516" s="65"/>
      <c r="AA516" s="65"/>
    </row>
    <row r="517" spans="18:27" ht="15.6" x14ac:dyDescent="0.3">
      <c r="R517" s="65"/>
      <c r="S517" s="65"/>
      <c r="T517" s="65"/>
      <c r="U517" s="65"/>
      <c r="V517" s="65"/>
      <c r="W517" s="65"/>
      <c r="X517" s="65"/>
      <c r="Y517" s="65"/>
      <c r="Z517" s="65"/>
      <c r="AA517" s="65"/>
    </row>
    <row r="518" spans="18:27" ht="15.6" x14ac:dyDescent="0.3">
      <c r="R518" s="65"/>
      <c r="S518" s="65"/>
      <c r="T518" s="65"/>
      <c r="U518" s="65"/>
      <c r="V518" s="65"/>
      <c r="W518" s="65"/>
      <c r="X518" s="65"/>
      <c r="Y518" s="65"/>
      <c r="Z518" s="65"/>
      <c r="AA518" s="65"/>
    </row>
    <row r="519" spans="18:27" ht="15.6" x14ac:dyDescent="0.3">
      <c r="R519" s="65"/>
      <c r="S519" s="65"/>
      <c r="T519" s="65"/>
      <c r="U519" s="65"/>
      <c r="V519" s="65"/>
      <c r="W519" s="65"/>
      <c r="X519" s="65"/>
      <c r="Y519" s="65"/>
      <c r="Z519" s="65"/>
      <c r="AA519" s="65"/>
    </row>
    <row r="520" spans="18:27" ht="15.6" x14ac:dyDescent="0.3">
      <c r="R520" s="65"/>
      <c r="S520" s="65"/>
      <c r="T520" s="65"/>
      <c r="U520" s="65"/>
      <c r="V520" s="65"/>
      <c r="W520" s="65"/>
      <c r="X520" s="65"/>
      <c r="Y520" s="65"/>
      <c r="Z520" s="65"/>
      <c r="AA520" s="65"/>
    </row>
    <row r="521" spans="18:27" ht="15.6" x14ac:dyDescent="0.3">
      <c r="R521" s="65"/>
      <c r="S521" s="65"/>
      <c r="T521" s="65"/>
      <c r="U521" s="65"/>
      <c r="V521" s="65"/>
      <c r="W521" s="65"/>
      <c r="X521" s="65"/>
      <c r="Y521" s="65"/>
      <c r="Z521" s="65"/>
      <c r="AA521" s="65"/>
    </row>
    <row r="522" spans="18:27" ht="15.6" x14ac:dyDescent="0.3">
      <c r="R522" s="65"/>
      <c r="S522" s="65"/>
      <c r="T522" s="65"/>
      <c r="U522" s="65"/>
      <c r="V522" s="65"/>
      <c r="W522" s="65"/>
      <c r="X522" s="65"/>
      <c r="Y522" s="65"/>
      <c r="Z522" s="65"/>
      <c r="AA522" s="65"/>
    </row>
    <row r="523" spans="18:27" ht="15.6" x14ac:dyDescent="0.3">
      <c r="R523" s="65"/>
      <c r="S523" s="65"/>
      <c r="T523" s="65"/>
      <c r="U523" s="65"/>
      <c r="V523" s="65"/>
      <c r="W523" s="65"/>
      <c r="X523" s="65"/>
      <c r="Y523" s="65"/>
      <c r="Z523" s="65"/>
      <c r="AA523" s="65"/>
    </row>
    <row r="524" spans="18:27" ht="15.6" x14ac:dyDescent="0.3">
      <c r="R524" s="65"/>
      <c r="S524" s="65"/>
      <c r="T524" s="65"/>
      <c r="U524" s="65"/>
      <c r="V524" s="65"/>
      <c r="W524" s="65"/>
      <c r="X524" s="65"/>
      <c r="Y524" s="65"/>
      <c r="Z524" s="65"/>
      <c r="AA524" s="65"/>
    </row>
    <row r="525" spans="18:27" ht="15.6" x14ac:dyDescent="0.3">
      <c r="R525" s="65"/>
      <c r="S525" s="65"/>
      <c r="T525" s="65"/>
      <c r="U525" s="65"/>
      <c r="V525" s="65"/>
      <c r="W525" s="65"/>
      <c r="X525" s="65"/>
      <c r="Y525" s="65"/>
      <c r="Z525" s="65"/>
      <c r="AA525" s="65"/>
    </row>
    <row r="526" spans="18:27" ht="15.6" x14ac:dyDescent="0.3">
      <c r="R526" s="65"/>
      <c r="S526" s="65"/>
      <c r="T526" s="65"/>
      <c r="U526" s="65"/>
      <c r="V526" s="65"/>
      <c r="W526" s="65"/>
      <c r="X526" s="65"/>
      <c r="Y526" s="65"/>
      <c r="Z526" s="65"/>
      <c r="AA526" s="65"/>
    </row>
    <row r="527" spans="18:27" ht="15.6" x14ac:dyDescent="0.3">
      <c r="R527" s="65"/>
      <c r="S527" s="65"/>
      <c r="T527" s="65"/>
      <c r="U527" s="65"/>
      <c r="V527" s="65"/>
      <c r="W527" s="65"/>
      <c r="X527" s="65"/>
      <c r="Y527" s="65"/>
      <c r="Z527" s="65"/>
      <c r="AA527" s="65"/>
    </row>
    <row r="528" spans="18:27" ht="15.6" x14ac:dyDescent="0.3">
      <c r="R528" s="65"/>
      <c r="S528" s="65"/>
      <c r="T528" s="65"/>
      <c r="U528" s="65"/>
      <c r="V528" s="65"/>
      <c r="W528" s="65"/>
      <c r="X528" s="65"/>
      <c r="Y528" s="65"/>
      <c r="Z528" s="65"/>
      <c r="AA528" s="65"/>
    </row>
    <row r="529" spans="18:27" ht="15.6" x14ac:dyDescent="0.3">
      <c r="R529" s="65"/>
      <c r="S529" s="65"/>
      <c r="T529" s="65"/>
      <c r="U529" s="65"/>
      <c r="V529" s="65"/>
      <c r="W529" s="65"/>
      <c r="X529" s="65"/>
      <c r="Y529" s="65"/>
      <c r="Z529" s="65"/>
      <c r="AA529" s="65"/>
    </row>
    <row r="530" spans="18:27" ht="15.6" x14ac:dyDescent="0.3">
      <c r="R530" s="65"/>
      <c r="S530" s="65"/>
      <c r="T530" s="65"/>
      <c r="U530" s="65"/>
      <c r="V530" s="65"/>
      <c r="W530" s="65"/>
      <c r="X530" s="65"/>
      <c r="Y530" s="65"/>
      <c r="Z530" s="65"/>
      <c r="AA530" s="65"/>
    </row>
    <row r="531" spans="18:27" ht="15.6" x14ac:dyDescent="0.3">
      <c r="R531" s="65"/>
      <c r="S531" s="65"/>
      <c r="T531" s="65"/>
      <c r="U531" s="65"/>
      <c r="V531" s="65"/>
      <c r="W531" s="65"/>
      <c r="X531" s="65"/>
      <c r="Y531" s="65"/>
      <c r="Z531" s="65"/>
      <c r="AA531" s="65"/>
    </row>
    <row r="532" spans="18:27" ht="15.6" x14ac:dyDescent="0.3">
      <c r="R532" s="65"/>
      <c r="S532" s="65"/>
      <c r="T532" s="65"/>
      <c r="U532" s="65"/>
      <c r="V532" s="65"/>
      <c r="W532" s="65"/>
      <c r="X532" s="65"/>
      <c r="Y532" s="65"/>
      <c r="Z532" s="65"/>
      <c r="AA532" s="65"/>
    </row>
    <row r="533" spans="18:27" ht="15.6" x14ac:dyDescent="0.3">
      <c r="R533" s="65"/>
      <c r="S533" s="65"/>
      <c r="T533" s="65"/>
      <c r="U533" s="65"/>
      <c r="V533" s="65"/>
      <c r="W533" s="65"/>
      <c r="X533" s="65"/>
      <c r="Y533" s="65"/>
      <c r="Z533" s="65"/>
      <c r="AA533" s="65"/>
    </row>
    <row r="534" spans="18:27" ht="15.6" x14ac:dyDescent="0.3">
      <c r="R534" s="65"/>
      <c r="S534" s="65"/>
      <c r="T534" s="65"/>
      <c r="U534" s="65"/>
      <c r="V534" s="65"/>
      <c r="W534" s="65"/>
      <c r="X534" s="65"/>
      <c r="Y534" s="65"/>
      <c r="Z534" s="65"/>
      <c r="AA534" s="65"/>
    </row>
    <row r="535" spans="18:27" ht="15.6" x14ac:dyDescent="0.3">
      <c r="R535" s="65"/>
      <c r="S535" s="65"/>
      <c r="T535" s="65"/>
      <c r="U535" s="65"/>
      <c r="V535" s="65"/>
      <c r="W535" s="65"/>
      <c r="X535" s="65"/>
      <c r="Y535" s="65"/>
      <c r="Z535" s="65"/>
      <c r="AA535" s="65"/>
    </row>
    <row r="536" spans="18:27" ht="15.6" x14ac:dyDescent="0.3">
      <c r="R536" s="65"/>
      <c r="S536" s="65"/>
      <c r="T536" s="65"/>
      <c r="U536" s="65"/>
      <c r="V536" s="65"/>
      <c r="W536" s="65"/>
      <c r="X536" s="65"/>
      <c r="Y536" s="65"/>
      <c r="Z536" s="65"/>
      <c r="AA536" s="65"/>
    </row>
    <row r="537" spans="18:27" ht="15.6" x14ac:dyDescent="0.3">
      <c r="R537" s="65"/>
      <c r="S537" s="65"/>
      <c r="T537" s="65"/>
      <c r="U537" s="65"/>
      <c r="V537" s="65"/>
      <c r="W537" s="65"/>
      <c r="X537" s="65"/>
      <c r="Y537" s="65"/>
      <c r="Z537" s="65"/>
      <c r="AA537" s="65"/>
    </row>
    <row r="538" spans="18:27" ht="15.6" x14ac:dyDescent="0.3">
      <c r="R538" s="65"/>
      <c r="S538" s="65"/>
      <c r="T538" s="65"/>
      <c r="U538" s="65"/>
      <c r="V538" s="65"/>
      <c r="W538" s="65"/>
      <c r="X538" s="65"/>
      <c r="Y538" s="65"/>
      <c r="Z538" s="65"/>
      <c r="AA538" s="65"/>
    </row>
    <row r="539" spans="18:27" ht="15.6" x14ac:dyDescent="0.3">
      <c r="R539" s="65"/>
      <c r="S539" s="65"/>
      <c r="T539" s="65"/>
      <c r="U539" s="65"/>
      <c r="V539" s="65"/>
      <c r="W539" s="65"/>
      <c r="X539" s="65"/>
      <c r="Y539" s="65"/>
      <c r="Z539" s="65"/>
      <c r="AA539" s="65"/>
    </row>
    <row r="540" spans="18:27" ht="15.6" x14ac:dyDescent="0.3">
      <c r="R540" s="65"/>
      <c r="S540" s="65"/>
      <c r="T540" s="65"/>
      <c r="U540" s="65"/>
      <c r="V540" s="65"/>
      <c r="W540" s="65"/>
      <c r="X540" s="65"/>
      <c r="Y540" s="65"/>
      <c r="Z540" s="65"/>
      <c r="AA540" s="65"/>
    </row>
    <row r="541" spans="18:27" ht="15.6" x14ac:dyDescent="0.3">
      <c r="R541" s="65"/>
      <c r="S541" s="65"/>
      <c r="T541" s="65"/>
      <c r="U541" s="65"/>
      <c r="V541" s="65"/>
      <c r="W541" s="65"/>
      <c r="X541" s="65"/>
      <c r="Y541" s="65"/>
      <c r="Z541" s="65"/>
      <c r="AA541" s="65"/>
    </row>
    <row r="542" spans="18:27" ht="15.6" x14ac:dyDescent="0.3">
      <c r="R542" s="65"/>
      <c r="S542" s="65"/>
      <c r="T542" s="65"/>
      <c r="U542" s="65"/>
      <c r="V542" s="65"/>
      <c r="W542" s="65"/>
      <c r="X542" s="65"/>
      <c r="Y542" s="65"/>
      <c r="Z542" s="65"/>
      <c r="AA542" s="65"/>
    </row>
    <row r="543" spans="18:27" ht="15.6" x14ac:dyDescent="0.3">
      <c r="R543" s="65"/>
      <c r="S543" s="65"/>
      <c r="T543" s="65"/>
      <c r="U543" s="65"/>
      <c r="V543" s="65"/>
      <c r="W543" s="65"/>
      <c r="X543" s="65"/>
      <c r="Y543" s="65"/>
      <c r="Z543" s="65"/>
      <c r="AA543" s="65"/>
    </row>
    <row r="544" spans="18:27" ht="15.6" x14ac:dyDescent="0.3">
      <c r="R544" s="65"/>
      <c r="S544" s="65"/>
      <c r="T544" s="65"/>
      <c r="U544" s="65"/>
      <c r="V544" s="65"/>
      <c r="W544" s="65"/>
      <c r="X544" s="65"/>
      <c r="Y544" s="65"/>
      <c r="Z544" s="65"/>
      <c r="AA544" s="65"/>
    </row>
    <row r="545" spans="18:27" ht="15.6" x14ac:dyDescent="0.3">
      <c r="R545" s="65"/>
      <c r="S545" s="65"/>
      <c r="T545" s="65"/>
      <c r="U545" s="65"/>
      <c r="V545" s="65"/>
      <c r="W545" s="65"/>
      <c r="X545" s="65"/>
      <c r="Y545" s="65"/>
      <c r="Z545" s="65"/>
      <c r="AA545" s="65"/>
    </row>
    <row r="546" spans="18:27" ht="15.6" x14ac:dyDescent="0.3">
      <c r="R546" s="65"/>
      <c r="S546" s="65"/>
      <c r="T546" s="65"/>
      <c r="U546" s="65"/>
      <c r="V546" s="65"/>
      <c r="W546" s="65"/>
      <c r="X546" s="65"/>
      <c r="Y546" s="65"/>
      <c r="Z546" s="65"/>
      <c r="AA546" s="65"/>
    </row>
    <row r="547" spans="18:27" ht="15.6" x14ac:dyDescent="0.3">
      <c r="R547" s="65"/>
      <c r="S547" s="65"/>
      <c r="T547" s="65"/>
      <c r="U547" s="65"/>
      <c r="V547" s="65"/>
      <c r="W547" s="65"/>
      <c r="X547" s="65"/>
      <c r="Y547" s="65"/>
      <c r="Z547" s="65"/>
      <c r="AA547" s="65"/>
    </row>
    <row r="548" spans="18:27" ht="15.6" x14ac:dyDescent="0.3">
      <c r="R548" s="65"/>
      <c r="S548" s="65"/>
      <c r="T548" s="65"/>
      <c r="U548" s="65"/>
      <c r="V548" s="65"/>
      <c r="W548" s="65"/>
      <c r="X548" s="65"/>
      <c r="Y548" s="65"/>
      <c r="Z548" s="65"/>
      <c r="AA548" s="65"/>
    </row>
    <row r="549" spans="18:27" ht="15.6" x14ac:dyDescent="0.3">
      <c r="R549" s="65"/>
      <c r="S549" s="65"/>
      <c r="T549" s="65"/>
      <c r="U549" s="65"/>
      <c r="V549" s="65"/>
      <c r="W549" s="65"/>
      <c r="X549" s="65"/>
      <c r="Y549" s="65"/>
      <c r="Z549" s="65"/>
      <c r="AA549" s="65"/>
    </row>
    <row r="550" spans="18:27" ht="15.6" x14ac:dyDescent="0.3">
      <c r="R550" s="65"/>
      <c r="S550" s="65"/>
      <c r="T550" s="65"/>
      <c r="U550" s="65"/>
      <c r="V550" s="65"/>
      <c r="W550" s="65"/>
      <c r="X550" s="65"/>
      <c r="Y550" s="65"/>
      <c r="Z550" s="65"/>
      <c r="AA550" s="65"/>
    </row>
    <row r="551" spans="18:27" ht="15.6" x14ac:dyDescent="0.3">
      <c r="R551" s="65"/>
      <c r="S551" s="65"/>
      <c r="T551" s="65"/>
      <c r="U551" s="65"/>
      <c r="V551" s="65"/>
      <c r="W551" s="65"/>
      <c r="X551" s="65"/>
      <c r="Y551" s="65"/>
      <c r="Z551" s="65"/>
      <c r="AA551" s="65"/>
    </row>
    <row r="552" spans="18:27" ht="15.6" x14ac:dyDescent="0.3">
      <c r="R552" s="65"/>
      <c r="S552" s="65"/>
      <c r="T552" s="65"/>
      <c r="U552" s="65"/>
      <c r="V552" s="65"/>
      <c r="W552" s="65"/>
      <c r="X552" s="65"/>
      <c r="Y552" s="65"/>
      <c r="Z552" s="65"/>
      <c r="AA552" s="65"/>
    </row>
    <row r="553" spans="18:27" ht="15.6" x14ac:dyDescent="0.3">
      <c r="R553" s="65"/>
      <c r="S553" s="65"/>
      <c r="T553" s="65"/>
      <c r="U553" s="65"/>
      <c r="V553" s="65"/>
      <c r="W553" s="65"/>
      <c r="X553" s="65"/>
      <c r="Y553" s="65"/>
      <c r="Z553" s="65"/>
      <c r="AA553" s="65"/>
    </row>
    <row r="554" spans="18:27" ht="15.6" x14ac:dyDescent="0.3">
      <c r="R554" s="65"/>
      <c r="S554" s="65"/>
      <c r="T554" s="65"/>
      <c r="U554" s="65"/>
      <c r="V554" s="65"/>
      <c r="W554" s="65"/>
      <c r="X554" s="65"/>
      <c r="Y554" s="65"/>
      <c r="Z554" s="65"/>
      <c r="AA554" s="65"/>
    </row>
    <row r="555" spans="18:27" ht="15.6" x14ac:dyDescent="0.3">
      <c r="R555" s="65"/>
      <c r="S555" s="65"/>
      <c r="T555" s="65"/>
      <c r="U555" s="65"/>
      <c r="V555" s="65"/>
      <c r="W555" s="65"/>
      <c r="X555" s="65"/>
      <c r="Y555" s="65"/>
      <c r="Z555" s="65"/>
      <c r="AA555" s="65"/>
    </row>
    <row r="556" spans="18:27" ht="15.6" x14ac:dyDescent="0.3">
      <c r="R556" s="65"/>
      <c r="S556" s="65"/>
      <c r="T556" s="65"/>
      <c r="U556" s="65"/>
      <c r="V556" s="65"/>
      <c r="W556" s="65"/>
      <c r="X556" s="65"/>
      <c r="Y556" s="65"/>
      <c r="Z556" s="65"/>
      <c r="AA556" s="65"/>
    </row>
    <row r="557" spans="18:27" ht="15.6" x14ac:dyDescent="0.3">
      <c r="R557" s="65"/>
      <c r="S557" s="65"/>
      <c r="T557" s="65"/>
      <c r="U557" s="65"/>
      <c r="V557" s="65"/>
      <c r="W557" s="65"/>
      <c r="X557" s="65"/>
      <c r="Y557" s="65"/>
      <c r="Z557" s="65"/>
      <c r="AA557" s="65"/>
    </row>
    <row r="558" spans="18:27" ht="15.6" x14ac:dyDescent="0.3">
      <c r="R558" s="65"/>
      <c r="S558" s="65"/>
      <c r="T558" s="65"/>
      <c r="U558" s="65"/>
      <c r="V558" s="65"/>
      <c r="W558" s="65"/>
      <c r="X558" s="65"/>
      <c r="Y558" s="65"/>
      <c r="Z558" s="65"/>
      <c r="AA558" s="65"/>
    </row>
    <row r="559" spans="18:27" ht="15.6" x14ac:dyDescent="0.3">
      <c r="R559" s="65"/>
      <c r="S559" s="65"/>
      <c r="T559" s="65"/>
      <c r="U559" s="65"/>
      <c r="V559" s="65"/>
      <c r="W559" s="65"/>
      <c r="X559" s="65"/>
      <c r="Y559" s="65"/>
      <c r="Z559" s="65"/>
      <c r="AA559" s="65"/>
    </row>
    <row r="560" spans="18:27" ht="15.6" x14ac:dyDescent="0.3">
      <c r="R560" s="65"/>
      <c r="S560" s="65"/>
      <c r="T560" s="65"/>
      <c r="U560" s="65"/>
      <c r="V560" s="65"/>
      <c r="W560" s="65"/>
      <c r="X560" s="65"/>
      <c r="Y560" s="65"/>
      <c r="Z560" s="65"/>
      <c r="AA560" s="65"/>
    </row>
    <row r="561" spans="18:27" ht="15.6" x14ac:dyDescent="0.3">
      <c r="R561" s="65"/>
      <c r="S561" s="65"/>
      <c r="T561" s="65"/>
      <c r="U561" s="65"/>
      <c r="V561" s="65"/>
      <c r="W561" s="65"/>
      <c r="X561" s="65"/>
      <c r="Y561" s="65"/>
      <c r="Z561" s="65"/>
      <c r="AA561" s="65"/>
    </row>
    <row r="562" spans="18:27" ht="15.6" x14ac:dyDescent="0.3">
      <c r="R562" s="65"/>
      <c r="S562" s="65"/>
      <c r="T562" s="65"/>
      <c r="U562" s="65"/>
      <c r="V562" s="65"/>
      <c r="W562" s="65"/>
      <c r="X562" s="65"/>
      <c r="Y562" s="65"/>
      <c r="Z562" s="65"/>
      <c r="AA562" s="65"/>
    </row>
    <row r="563" spans="18:27" ht="15.6" x14ac:dyDescent="0.3">
      <c r="R563" s="65"/>
      <c r="S563" s="65"/>
      <c r="T563" s="65"/>
      <c r="U563" s="65"/>
      <c r="V563" s="65"/>
      <c r="W563" s="65"/>
      <c r="X563" s="65"/>
      <c r="Y563" s="65"/>
      <c r="Z563" s="65"/>
      <c r="AA563" s="65"/>
    </row>
    <row r="564" spans="18:27" ht="15.6" x14ac:dyDescent="0.3">
      <c r="R564" s="65"/>
      <c r="S564" s="65"/>
      <c r="T564" s="65"/>
      <c r="U564" s="65"/>
      <c r="V564" s="65"/>
      <c r="W564" s="65"/>
      <c r="X564" s="65"/>
      <c r="Y564" s="65"/>
      <c r="Z564" s="65"/>
      <c r="AA564" s="65"/>
    </row>
    <row r="565" spans="18:27" ht="15.6" x14ac:dyDescent="0.3">
      <c r="R565" s="65"/>
      <c r="S565" s="65"/>
      <c r="T565" s="65"/>
      <c r="U565" s="65"/>
      <c r="V565" s="65"/>
      <c r="W565" s="65"/>
      <c r="X565" s="65"/>
      <c r="Y565" s="65"/>
      <c r="Z565" s="65"/>
      <c r="AA565" s="65"/>
    </row>
    <row r="566" spans="18:27" ht="15.6" x14ac:dyDescent="0.3">
      <c r="R566" s="65"/>
      <c r="S566" s="65"/>
      <c r="T566" s="65"/>
      <c r="U566" s="65"/>
      <c r="V566" s="65"/>
      <c r="W566" s="65"/>
      <c r="X566" s="65"/>
      <c r="Y566" s="65"/>
      <c r="Z566" s="65"/>
      <c r="AA566" s="65"/>
    </row>
    <row r="567" spans="18:27" ht="15.6" x14ac:dyDescent="0.3">
      <c r="R567" s="65"/>
      <c r="S567" s="65"/>
      <c r="T567" s="65"/>
      <c r="U567" s="65"/>
      <c r="V567" s="65"/>
      <c r="W567" s="65"/>
      <c r="X567" s="65"/>
      <c r="Y567" s="65"/>
      <c r="Z567" s="65"/>
      <c r="AA567" s="65"/>
    </row>
    <row r="568" spans="18:27" ht="15.6" x14ac:dyDescent="0.3">
      <c r="R568" s="65"/>
      <c r="S568" s="65"/>
      <c r="T568" s="65"/>
      <c r="U568" s="65"/>
      <c r="V568" s="65"/>
      <c r="W568" s="65"/>
      <c r="X568" s="65"/>
      <c r="Y568" s="65"/>
      <c r="Z568" s="65"/>
      <c r="AA568" s="65"/>
    </row>
    <row r="569" spans="18:27" ht="15.6" x14ac:dyDescent="0.3">
      <c r="R569" s="65"/>
      <c r="S569" s="65"/>
      <c r="T569" s="65"/>
      <c r="U569" s="65"/>
      <c r="V569" s="65"/>
      <c r="W569" s="65"/>
      <c r="X569" s="65"/>
      <c r="Y569" s="65"/>
      <c r="Z569" s="65"/>
      <c r="AA569" s="65"/>
    </row>
    <row r="570" spans="18:27" ht="15.6" x14ac:dyDescent="0.3">
      <c r="R570" s="65"/>
      <c r="S570" s="65"/>
      <c r="T570" s="65"/>
      <c r="U570" s="65"/>
      <c r="V570" s="65"/>
      <c r="W570" s="65"/>
      <c r="X570" s="65"/>
      <c r="Y570" s="65"/>
      <c r="Z570" s="65"/>
      <c r="AA570" s="65"/>
    </row>
    <row r="571" spans="18:27" ht="15.6" x14ac:dyDescent="0.3">
      <c r="R571" s="65"/>
      <c r="S571" s="65"/>
      <c r="T571" s="65"/>
      <c r="U571" s="65"/>
      <c r="V571" s="65"/>
      <c r="W571" s="65"/>
      <c r="X571" s="65"/>
      <c r="Y571" s="65"/>
      <c r="Z571" s="65"/>
      <c r="AA571" s="65"/>
    </row>
    <row r="572" spans="18:27" ht="15.6" x14ac:dyDescent="0.3">
      <c r="R572" s="65"/>
      <c r="S572" s="65"/>
      <c r="T572" s="65"/>
      <c r="U572" s="65"/>
      <c r="V572" s="65"/>
      <c r="W572" s="65"/>
      <c r="X572" s="65"/>
      <c r="Y572" s="65"/>
      <c r="Z572" s="65"/>
      <c r="AA572" s="65"/>
    </row>
    <row r="573" spans="18:27" ht="15.6" x14ac:dyDescent="0.3">
      <c r="R573" s="65"/>
      <c r="S573" s="65"/>
      <c r="T573" s="65"/>
      <c r="U573" s="65"/>
      <c r="V573" s="65"/>
      <c r="W573" s="65"/>
      <c r="X573" s="65"/>
      <c r="Y573" s="65"/>
      <c r="Z573" s="65"/>
      <c r="AA573" s="65"/>
    </row>
    <row r="574" spans="18:27" ht="15.6" x14ac:dyDescent="0.3">
      <c r="R574" s="65"/>
      <c r="S574" s="65"/>
      <c r="T574" s="65"/>
      <c r="U574" s="65"/>
      <c r="V574" s="65"/>
      <c r="W574" s="65"/>
      <c r="X574" s="65"/>
      <c r="Y574" s="65"/>
      <c r="Z574" s="65"/>
      <c r="AA574" s="65"/>
    </row>
    <row r="575" spans="18:27" ht="15.6" x14ac:dyDescent="0.3">
      <c r="R575" s="65"/>
      <c r="S575" s="65"/>
      <c r="T575" s="65"/>
      <c r="U575" s="65"/>
      <c r="V575" s="65"/>
      <c r="W575" s="65"/>
      <c r="X575" s="65"/>
      <c r="Y575" s="65"/>
      <c r="Z575" s="65"/>
      <c r="AA575" s="65"/>
    </row>
    <row r="576" spans="18:27" ht="15.6" x14ac:dyDescent="0.3">
      <c r="R576" s="65"/>
      <c r="S576" s="65"/>
      <c r="T576" s="65"/>
      <c r="U576" s="65"/>
      <c r="V576" s="65"/>
      <c r="W576" s="65"/>
      <c r="X576" s="65"/>
      <c r="Y576" s="65"/>
      <c r="Z576" s="65"/>
      <c r="AA576" s="65"/>
    </row>
    <row r="577" spans="18:27" ht="15.6" x14ac:dyDescent="0.3">
      <c r="R577" s="65"/>
      <c r="S577" s="65"/>
      <c r="T577" s="65"/>
      <c r="U577" s="65"/>
      <c r="V577" s="65"/>
      <c r="W577" s="65"/>
      <c r="X577" s="65"/>
      <c r="Y577" s="65"/>
      <c r="Z577" s="65"/>
      <c r="AA577" s="65"/>
    </row>
    <row r="578" spans="18:27" ht="15.6" x14ac:dyDescent="0.3">
      <c r="R578" s="65"/>
      <c r="S578" s="65"/>
      <c r="T578" s="65"/>
      <c r="U578" s="65"/>
      <c r="V578" s="65"/>
      <c r="W578" s="65"/>
      <c r="X578" s="65"/>
      <c r="Y578" s="65"/>
      <c r="Z578" s="65"/>
      <c r="AA578" s="65"/>
    </row>
    <row r="579" spans="18:27" ht="15.6" x14ac:dyDescent="0.3">
      <c r="R579" s="65"/>
      <c r="S579" s="65"/>
      <c r="T579" s="65"/>
      <c r="U579" s="65"/>
      <c r="V579" s="65"/>
      <c r="W579" s="65"/>
      <c r="X579" s="65"/>
      <c r="Y579" s="65"/>
      <c r="Z579" s="65"/>
      <c r="AA579" s="65"/>
    </row>
    <row r="580" spans="18:27" ht="15.6" x14ac:dyDescent="0.3">
      <c r="R580" s="65"/>
      <c r="S580" s="65"/>
      <c r="T580" s="65"/>
      <c r="U580" s="65"/>
      <c r="V580" s="65"/>
      <c r="W580" s="65"/>
      <c r="X580" s="65"/>
      <c r="Y580" s="65"/>
      <c r="Z580" s="65"/>
      <c r="AA580" s="65"/>
    </row>
    <row r="581" spans="18:27" ht="15.6" x14ac:dyDescent="0.3">
      <c r="R581" s="65"/>
      <c r="S581" s="65"/>
      <c r="T581" s="65"/>
      <c r="U581" s="65"/>
      <c r="V581" s="65"/>
      <c r="W581" s="65"/>
      <c r="X581" s="65"/>
      <c r="Y581" s="65"/>
      <c r="Z581" s="65"/>
      <c r="AA581" s="65"/>
    </row>
    <row r="582" spans="18:27" ht="15.6" x14ac:dyDescent="0.3">
      <c r="R582" s="65"/>
      <c r="S582" s="65"/>
      <c r="T582" s="65"/>
      <c r="U582" s="65"/>
      <c r="V582" s="65"/>
      <c r="W582" s="65"/>
      <c r="X582" s="65"/>
      <c r="Y582" s="65"/>
      <c r="Z582" s="65"/>
      <c r="AA582" s="65"/>
    </row>
    <row r="583" spans="18:27" ht="15.6" x14ac:dyDescent="0.3">
      <c r="R583" s="65"/>
      <c r="S583" s="65"/>
      <c r="T583" s="65"/>
      <c r="U583" s="65"/>
      <c r="V583" s="65"/>
      <c r="W583" s="65"/>
      <c r="X583" s="65"/>
      <c r="Y583" s="65"/>
      <c r="Z583" s="65"/>
      <c r="AA583" s="65"/>
    </row>
    <row r="584" spans="18:27" ht="15.6" x14ac:dyDescent="0.3">
      <c r="R584" s="65"/>
      <c r="S584" s="65"/>
      <c r="T584" s="65"/>
      <c r="U584" s="65"/>
      <c r="V584" s="65"/>
      <c r="W584" s="65"/>
      <c r="X584" s="65"/>
      <c r="Y584" s="65"/>
      <c r="Z584" s="65"/>
      <c r="AA584" s="65"/>
    </row>
    <row r="585" spans="18:27" ht="15.6" x14ac:dyDescent="0.3">
      <c r="R585" s="65"/>
      <c r="S585" s="65"/>
      <c r="T585" s="65"/>
      <c r="U585" s="65"/>
      <c r="V585" s="65"/>
      <c r="W585" s="65"/>
      <c r="X585" s="65"/>
      <c r="Y585" s="65"/>
      <c r="Z585" s="65"/>
      <c r="AA585" s="65"/>
    </row>
    <row r="586" spans="18:27" ht="15.6" x14ac:dyDescent="0.3">
      <c r="R586" s="65"/>
      <c r="S586" s="65"/>
      <c r="T586" s="65"/>
      <c r="U586" s="65"/>
      <c r="V586" s="65"/>
      <c r="W586" s="65"/>
      <c r="X586" s="65"/>
      <c r="Y586" s="65"/>
      <c r="Z586" s="65"/>
      <c r="AA586" s="65"/>
    </row>
    <row r="587" spans="18:27" ht="15.6" x14ac:dyDescent="0.3">
      <c r="R587" s="65"/>
      <c r="S587" s="65"/>
      <c r="T587" s="65"/>
      <c r="U587" s="65"/>
      <c r="V587" s="65"/>
      <c r="W587" s="65"/>
      <c r="X587" s="65"/>
      <c r="Y587" s="65"/>
      <c r="Z587" s="65"/>
      <c r="AA587" s="65"/>
    </row>
    <row r="588" spans="18:27" ht="15.6" x14ac:dyDescent="0.3">
      <c r="R588" s="65"/>
      <c r="S588" s="65"/>
      <c r="T588" s="65"/>
      <c r="U588" s="65"/>
      <c r="V588" s="65"/>
      <c r="W588" s="65"/>
      <c r="X588" s="65"/>
      <c r="Y588" s="65"/>
      <c r="Z588" s="65"/>
      <c r="AA588" s="65"/>
    </row>
    <row r="589" spans="18:27" ht="15.6" x14ac:dyDescent="0.3">
      <c r="R589" s="65"/>
      <c r="S589" s="65"/>
      <c r="T589" s="65"/>
      <c r="U589" s="65"/>
      <c r="V589" s="65"/>
      <c r="W589" s="65"/>
      <c r="X589" s="65"/>
      <c r="Y589" s="65"/>
      <c r="Z589" s="65"/>
      <c r="AA589" s="65"/>
    </row>
    <row r="590" spans="18:27" ht="15.6" x14ac:dyDescent="0.3">
      <c r="R590" s="65"/>
      <c r="S590" s="65"/>
      <c r="T590" s="65"/>
      <c r="U590" s="65"/>
      <c r="V590" s="65"/>
      <c r="W590" s="65"/>
      <c r="X590" s="65"/>
      <c r="Y590" s="65"/>
      <c r="Z590" s="65"/>
      <c r="AA590" s="65"/>
    </row>
    <row r="591" spans="18:27" ht="15.6" x14ac:dyDescent="0.3">
      <c r="R591" s="65"/>
      <c r="S591" s="65"/>
      <c r="T591" s="65"/>
      <c r="U591" s="65"/>
      <c r="V591" s="65"/>
      <c r="W591" s="65"/>
      <c r="X591" s="65"/>
      <c r="Y591" s="65"/>
      <c r="Z591" s="65"/>
      <c r="AA591" s="65"/>
    </row>
    <row r="592" spans="18:27" ht="15.6" x14ac:dyDescent="0.3">
      <c r="R592" s="65"/>
      <c r="S592" s="65"/>
      <c r="T592" s="65"/>
      <c r="U592" s="65"/>
      <c r="V592" s="65"/>
      <c r="W592" s="65"/>
      <c r="X592" s="65"/>
      <c r="Y592" s="65"/>
      <c r="Z592" s="65"/>
      <c r="AA592" s="65"/>
    </row>
    <row r="593" spans="18:27" ht="15.6" x14ac:dyDescent="0.3">
      <c r="R593" s="65"/>
      <c r="S593" s="65"/>
      <c r="T593" s="65"/>
      <c r="U593" s="65"/>
      <c r="V593" s="65"/>
      <c r="W593" s="65"/>
      <c r="X593" s="65"/>
      <c r="Y593" s="65"/>
      <c r="Z593" s="65"/>
      <c r="AA593" s="65"/>
    </row>
    <row r="594" spans="18:27" ht="15.6" x14ac:dyDescent="0.3">
      <c r="R594" s="65"/>
      <c r="S594" s="65"/>
      <c r="T594" s="65"/>
      <c r="U594" s="65"/>
      <c r="V594" s="65"/>
      <c r="W594" s="65"/>
      <c r="X594" s="65"/>
      <c r="Y594" s="65"/>
      <c r="Z594" s="65"/>
      <c r="AA594" s="65"/>
    </row>
    <row r="595" spans="18:27" ht="15.6" x14ac:dyDescent="0.3">
      <c r="R595" s="65"/>
      <c r="S595" s="65"/>
      <c r="T595" s="65"/>
      <c r="U595" s="65"/>
      <c r="V595" s="65"/>
      <c r="W595" s="65"/>
      <c r="X595" s="65"/>
      <c r="Y595" s="65"/>
      <c r="Z595" s="65"/>
      <c r="AA595" s="65"/>
    </row>
    <row r="596" spans="18:27" ht="15.6" x14ac:dyDescent="0.3">
      <c r="R596" s="65"/>
      <c r="S596" s="65"/>
      <c r="T596" s="65"/>
      <c r="U596" s="65"/>
      <c r="V596" s="65"/>
      <c r="W596" s="65"/>
      <c r="X596" s="65"/>
      <c r="Y596" s="65"/>
      <c r="Z596" s="65"/>
      <c r="AA596" s="65"/>
    </row>
    <row r="597" spans="18:27" ht="15.6" x14ac:dyDescent="0.3">
      <c r="R597" s="65"/>
      <c r="S597" s="65"/>
      <c r="T597" s="65"/>
      <c r="U597" s="65"/>
      <c r="V597" s="65"/>
      <c r="W597" s="65"/>
      <c r="X597" s="65"/>
      <c r="Y597" s="65"/>
      <c r="Z597" s="65"/>
      <c r="AA597" s="65"/>
    </row>
    <row r="598" spans="18:27" ht="15.6" x14ac:dyDescent="0.3">
      <c r="R598" s="65"/>
      <c r="S598" s="65"/>
      <c r="T598" s="65"/>
      <c r="U598" s="65"/>
      <c r="V598" s="65"/>
      <c r="W598" s="65"/>
      <c r="X598" s="65"/>
      <c r="Y598" s="65"/>
      <c r="Z598" s="65"/>
      <c r="AA598" s="65"/>
    </row>
    <row r="599" spans="18:27" ht="15.6" x14ac:dyDescent="0.3">
      <c r="R599" s="65"/>
      <c r="S599" s="65"/>
      <c r="T599" s="65"/>
      <c r="U599" s="65"/>
      <c r="V599" s="65"/>
      <c r="W599" s="65"/>
      <c r="X599" s="65"/>
      <c r="Y599" s="65"/>
      <c r="Z599" s="65"/>
      <c r="AA599" s="65"/>
    </row>
    <row r="600" spans="18:27" ht="15.6" x14ac:dyDescent="0.3">
      <c r="R600" s="65"/>
      <c r="S600" s="65"/>
      <c r="T600" s="65"/>
      <c r="U600" s="65"/>
      <c r="V600" s="65"/>
      <c r="W600" s="65"/>
      <c r="X600" s="65"/>
      <c r="Y600" s="65"/>
      <c r="Z600" s="65"/>
      <c r="AA600" s="65"/>
    </row>
    <row r="601" spans="18:27" ht="15.6" x14ac:dyDescent="0.3">
      <c r="R601" s="65"/>
      <c r="S601" s="65"/>
      <c r="T601" s="65"/>
      <c r="U601" s="65"/>
      <c r="V601" s="65"/>
      <c r="W601" s="65"/>
      <c r="X601" s="65"/>
      <c r="Y601" s="65"/>
      <c r="Z601" s="65"/>
      <c r="AA601" s="65"/>
    </row>
    <row r="602" spans="18:27" ht="15.6" x14ac:dyDescent="0.3">
      <c r="R602" s="65"/>
      <c r="S602" s="65"/>
      <c r="T602" s="65"/>
      <c r="U602" s="65"/>
      <c r="V602" s="65"/>
      <c r="W602" s="65"/>
      <c r="X602" s="65"/>
      <c r="Y602" s="65"/>
      <c r="Z602" s="65"/>
      <c r="AA602" s="65"/>
    </row>
    <row r="603" spans="18:27" ht="15.6" x14ac:dyDescent="0.3">
      <c r="R603" s="65"/>
      <c r="S603" s="65"/>
      <c r="T603" s="65"/>
      <c r="U603" s="65"/>
      <c r="V603" s="65"/>
      <c r="W603" s="65"/>
      <c r="X603" s="65"/>
      <c r="Y603" s="65"/>
      <c r="Z603" s="65"/>
      <c r="AA603" s="65"/>
    </row>
    <row r="604" spans="18:27" ht="15.6" x14ac:dyDescent="0.3">
      <c r="R604" s="65"/>
      <c r="S604" s="65"/>
      <c r="T604" s="65"/>
      <c r="U604" s="65"/>
      <c r="V604" s="65"/>
      <c r="W604" s="65"/>
      <c r="X604" s="65"/>
      <c r="Y604" s="65"/>
      <c r="Z604" s="65"/>
      <c r="AA604" s="65"/>
    </row>
    <row r="605" spans="18:27" ht="15.6" x14ac:dyDescent="0.3">
      <c r="R605" s="65"/>
      <c r="S605" s="65"/>
      <c r="T605" s="65"/>
      <c r="U605" s="65"/>
      <c r="V605" s="65"/>
      <c r="W605" s="65"/>
      <c r="X605" s="65"/>
      <c r="Y605" s="65"/>
      <c r="Z605" s="65"/>
      <c r="AA605" s="65"/>
    </row>
    <row r="606" spans="18:27" ht="15.6" x14ac:dyDescent="0.3">
      <c r="R606" s="65"/>
      <c r="S606" s="65"/>
      <c r="T606" s="65"/>
      <c r="U606" s="65"/>
      <c r="V606" s="65"/>
      <c r="W606" s="65"/>
      <c r="X606" s="65"/>
      <c r="Y606" s="65"/>
      <c r="Z606" s="65"/>
      <c r="AA606" s="65"/>
    </row>
    <row r="607" spans="18:27" ht="15.6" x14ac:dyDescent="0.3">
      <c r="R607" s="65"/>
      <c r="S607" s="65"/>
      <c r="T607" s="65"/>
      <c r="U607" s="65"/>
      <c r="V607" s="65"/>
      <c r="W607" s="65"/>
      <c r="X607" s="65"/>
      <c r="Y607" s="65"/>
      <c r="Z607" s="65"/>
      <c r="AA607" s="65"/>
    </row>
    <row r="608" spans="18:27" ht="15.6" x14ac:dyDescent="0.3">
      <c r="R608" s="65"/>
      <c r="S608" s="65"/>
      <c r="T608" s="65"/>
      <c r="U608" s="65"/>
      <c r="V608" s="65"/>
      <c r="W608" s="65"/>
      <c r="X608" s="65"/>
      <c r="Y608" s="65"/>
      <c r="Z608" s="65"/>
      <c r="AA608" s="65"/>
    </row>
    <row r="609" spans="18:27" ht="15.6" x14ac:dyDescent="0.3">
      <c r="R609" s="65"/>
      <c r="S609" s="65"/>
      <c r="T609" s="65"/>
      <c r="U609" s="65"/>
      <c r="V609" s="65"/>
      <c r="W609" s="65"/>
      <c r="X609" s="65"/>
      <c r="Y609" s="65"/>
      <c r="Z609" s="65"/>
      <c r="AA609" s="65"/>
    </row>
    <row r="610" spans="18:27" ht="15.6" x14ac:dyDescent="0.3">
      <c r="R610" s="65"/>
      <c r="S610" s="65"/>
      <c r="T610" s="65"/>
      <c r="U610" s="65"/>
      <c r="V610" s="65"/>
      <c r="W610" s="65"/>
      <c r="X610" s="65"/>
      <c r="Y610" s="65"/>
      <c r="Z610" s="65"/>
      <c r="AA610" s="65"/>
    </row>
    <row r="611" spans="18:27" ht="15.6" x14ac:dyDescent="0.3">
      <c r="R611" s="65"/>
      <c r="S611" s="65"/>
      <c r="T611" s="65"/>
      <c r="U611" s="65"/>
      <c r="V611" s="65"/>
      <c r="W611" s="65"/>
      <c r="X611" s="65"/>
      <c r="Y611" s="65"/>
      <c r="Z611" s="65"/>
      <c r="AA611" s="65"/>
    </row>
    <row r="612" spans="18:27" ht="15.6" x14ac:dyDescent="0.3">
      <c r="R612" s="65"/>
      <c r="S612" s="65"/>
      <c r="T612" s="65"/>
      <c r="U612" s="65"/>
      <c r="V612" s="65"/>
      <c r="W612" s="65"/>
      <c r="X612" s="65"/>
      <c r="Y612" s="65"/>
      <c r="Z612" s="65"/>
      <c r="AA612" s="65"/>
    </row>
    <row r="613" spans="18:27" ht="15.6" x14ac:dyDescent="0.3">
      <c r="R613" s="65"/>
      <c r="S613" s="65"/>
      <c r="T613" s="65"/>
      <c r="U613" s="65"/>
      <c r="V613" s="65"/>
      <c r="W613" s="65"/>
      <c r="X613" s="65"/>
      <c r="Y613" s="65"/>
      <c r="Z613" s="65"/>
      <c r="AA613" s="65"/>
    </row>
    <row r="614" spans="18:27" ht="15.6" x14ac:dyDescent="0.3">
      <c r="R614" s="65"/>
      <c r="S614" s="65"/>
      <c r="T614" s="65"/>
      <c r="U614" s="65"/>
      <c r="V614" s="65"/>
      <c r="W614" s="65"/>
      <c r="X614" s="65"/>
      <c r="Y614" s="65"/>
      <c r="Z614" s="65"/>
      <c r="AA614" s="65"/>
    </row>
    <row r="615" spans="18:27" ht="15.6" x14ac:dyDescent="0.3">
      <c r="R615" s="65"/>
      <c r="S615" s="65"/>
      <c r="T615" s="65"/>
      <c r="U615" s="65"/>
      <c r="V615" s="65"/>
      <c r="W615" s="65"/>
      <c r="X615" s="65"/>
      <c r="Y615" s="65"/>
      <c r="Z615" s="65"/>
      <c r="AA615" s="65"/>
    </row>
    <row r="616" spans="18:27" ht="15.6" x14ac:dyDescent="0.3">
      <c r="R616" s="65"/>
      <c r="S616" s="65"/>
      <c r="T616" s="65"/>
      <c r="U616" s="65"/>
      <c r="V616" s="65"/>
      <c r="W616" s="65"/>
      <c r="X616" s="65"/>
      <c r="Y616" s="65"/>
      <c r="Z616" s="65"/>
      <c r="AA616" s="65"/>
    </row>
    <row r="617" spans="18:27" ht="15.6" x14ac:dyDescent="0.3">
      <c r="R617" s="65"/>
      <c r="S617" s="65"/>
      <c r="T617" s="65"/>
      <c r="U617" s="65"/>
      <c r="V617" s="65"/>
      <c r="W617" s="65"/>
      <c r="X617" s="65"/>
      <c r="Y617" s="65"/>
      <c r="Z617" s="65"/>
      <c r="AA617" s="65"/>
    </row>
    <row r="618" spans="18:27" ht="15.6" x14ac:dyDescent="0.3">
      <c r="R618" s="65"/>
      <c r="S618" s="65"/>
      <c r="T618" s="65"/>
      <c r="U618" s="65"/>
      <c r="V618" s="65"/>
      <c r="W618" s="65"/>
      <c r="X618" s="65"/>
      <c r="Y618" s="65"/>
      <c r="Z618" s="65"/>
      <c r="AA618" s="65"/>
    </row>
    <row r="619" spans="18:27" ht="15.6" x14ac:dyDescent="0.3">
      <c r="R619" s="65"/>
      <c r="S619" s="65"/>
      <c r="T619" s="65"/>
      <c r="U619" s="65"/>
      <c r="V619" s="65"/>
      <c r="W619" s="65"/>
      <c r="X619" s="65"/>
      <c r="Y619" s="65"/>
      <c r="Z619" s="65"/>
      <c r="AA619" s="65"/>
    </row>
    <row r="620" spans="18:27" ht="15.6" x14ac:dyDescent="0.3">
      <c r="R620" s="65"/>
      <c r="S620" s="65"/>
      <c r="T620" s="65"/>
      <c r="U620" s="65"/>
      <c r="V620" s="65"/>
      <c r="W620" s="65"/>
      <c r="X620" s="65"/>
      <c r="Y620" s="65"/>
      <c r="Z620" s="65"/>
      <c r="AA620" s="65"/>
    </row>
    <row r="621" spans="18:27" ht="15.6" x14ac:dyDescent="0.3">
      <c r="R621" s="65"/>
      <c r="S621" s="65"/>
      <c r="T621" s="65"/>
      <c r="U621" s="65"/>
      <c r="V621" s="65"/>
      <c r="W621" s="65"/>
      <c r="X621" s="65"/>
      <c r="Y621" s="65"/>
      <c r="Z621" s="65"/>
      <c r="AA621" s="65"/>
    </row>
    <row r="622" spans="18:27" ht="15.6" x14ac:dyDescent="0.3">
      <c r="R622" s="65"/>
      <c r="S622" s="65"/>
      <c r="T622" s="65"/>
      <c r="U622" s="65"/>
      <c r="V622" s="65"/>
      <c r="W622" s="65"/>
      <c r="X622" s="65"/>
      <c r="Y622" s="65"/>
      <c r="Z622" s="65"/>
      <c r="AA622" s="65"/>
    </row>
    <row r="623" spans="18:27" ht="15.6" x14ac:dyDescent="0.3">
      <c r="R623" s="65"/>
      <c r="S623" s="65"/>
      <c r="T623" s="65"/>
      <c r="U623" s="65"/>
      <c r="V623" s="65"/>
      <c r="W623" s="65"/>
      <c r="X623" s="65"/>
      <c r="Y623" s="65"/>
      <c r="Z623" s="65"/>
      <c r="AA623" s="65"/>
    </row>
    <row r="624" spans="18:27" ht="15.6" x14ac:dyDescent="0.3">
      <c r="R624" s="65"/>
      <c r="S624" s="65"/>
      <c r="T624" s="65"/>
      <c r="U624" s="65"/>
      <c r="V624" s="65"/>
      <c r="W624" s="65"/>
      <c r="X624" s="65"/>
      <c r="Y624" s="65"/>
      <c r="Z624" s="65"/>
      <c r="AA624" s="65"/>
    </row>
    <row r="625" spans="18:27" ht="15.6" x14ac:dyDescent="0.3">
      <c r="R625" s="65"/>
      <c r="S625" s="65"/>
      <c r="T625" s="65"/>
      <c r="U625" s="65"/>
      <c r="V625" s="65"/>
      <c r="W625" s="65"/>
      <c r="X625" s="65"/>
      <c r="Y625" s="65"/>
      <c r="Z625" s="65"/>
      <c r="AA625" s="65"/>
    </row>
    <row r="626" spans="18:27" ht="15.6" x14ac:dyDescent="0.3">
      <c r="R626" s="65"/>
      <c r="S626" s="65"/>
      <c r="T626" s="65"/>
      <c r="U626" s="65"/>
      <c r="V626" s="65"/>
      <c r="W626" s="65"/>
      <c r="X626" s="65"/>
      <c r="Y626" s="65"/>
      <c r="Z626" s="65"/>
      <c r="AA626" s="65"/>
    </row>
    <row r="627" spans="18:27" ht="15.6" x14ac:dyDescent="0.3">
      <c r="R627" s="65"/>
      <c r="S627" s="65"/>
      <c r="T627" s="65"/>
      <c r="U627" s="65"/>
      <c r="V627" s="65"/>
      <c r="W627" s="65"/>
      <c r="X627" s="65"/>
      <c r="Y627" s="65"/>
      <c r="Z627" s="65"/>
      <c r="AA627" s="65"/>
    </row>
    <row r="628" spans="18:27" ht="15.6" x14ac:dyDescent="0.3">
      <c r="R628" s="65"/>
      <c r="S628" s="65"/>
      <c r="T628" s="65"/>
      <c r="U628" s="65"/>
      <c r="V628" s="65"/>
      <c r="W628" s="65"/>
      <c r="X628" s="65"/>
      <c r="Y628" s="65"/>
      <c r="Z628" s="65"/>
      <c r="AA628" s="65"/>
    </row>
    <row r="629" spans="18:27" ht="15.6" x14ac:dyDescent="0.3">
      <c r="R629" s="65"/>
      <c r="S629" s="65"/>
      <c r="T629" s="65"/>
      <c r="U629" s="65"/>
      <c r="V629" s="65"/>
      <c r="W629" s="65"/>
      <c r="X629" s="65"/>
      <c r="Y629" s="65"/>
      <c r="Z629" s="65"/>
      <c r="AA629" s="65"/>
    </row>
    <row r="630" spans="18:27" ht="15.6" x14ac:dyDescent="0.3">
      <c r="R630" s="65"/>
      <c r="S630" s="65"/>
      <c r="T630" s="65"/>
      <c r="U630" s="65"/>
      <c r="V630" s="65"/>
      <c r="W630" s="65"/>
      <c r="X630" s="65"/>
      <c r="Y630" s="65"/>
      <c r="Z630" s="65"/>
      <c r="AA630" s="65"/>
    </row>
    <row r="631" spans="18:27" ht="15.6" x14ac:dyDescent="0.3">
      <c r="R631" s="65"/>
      <c r="S631" s="65"/>
      <c r="T631" s="65"/>
      <c r="U631" s="65"/>
      <c r="V631" s="65"/>
      <c r="W631" s="65"/>
      <c r="X631" s="65"/>
      <c r="Y631" s="65"/>
      <c r="Z631" s="65"/>
      <c r="AA631" s="65"/>
    </row>
    <row r="632" spans="18:27" ht="15.6" x14ac:dyDescent="0.3">
      <c r="R632" s="65"/>
      <c r="S632" s="65"/>
      <c r="T632" s="65"/>
      <c r="U632" s="65"/>
      <c r="V632" s="65"/>
      <c r="W632" s="65"/>
      <c r="X632" s="65"/>
      <c r="Y632" s="65"/>
      <c r="Z632" s="65"/>
      <c r="AA632" s="65"/>
    </row>
    <row r="633" spans="18:27" ht="15.6" x14ac:dyDescent="0.3">
      <c r="R633" s="65"/>
      <c r="S633" s="65"/>
      <c r="T633" s="65"/>
      <c r="U633" s="65"/>
      <c r="V633" s="65"/>
      <c r="W633" s="65"/>
      <c r="X633" s="65"/>
      <c r="Y633" s="65"/>
      <c r="Z633" s="65"/>
      <c r="AA633" s="65"/>
    </row>
    <row r="634" spans="18:27" ht="15.6" x14ac:dyDescent="0.3">
      <c r="R634" s="65"/>
      <c r="S634" s="65"/>
      <c r="T634" s="65"/>
      <c r="U634" s="65"/>
      <c r="V634" s="65"/>
      <c r="W634" s="65"/>
      <c r="X634" s="65"/>
      <c r="Y634" s="65"/>
      <c r="Z634" s="65"/>
      <c r="AA634" s="65"/>
    </row>
    <row r="635" spans="18:27" ht="15.6" x14ac:dyDescent="0.3">
      <c r="R635" s="65"/>
      <c r="S635" s="65"/>
      <c r="T635" s="65"/>
      <c r="U635" s="65"/>
      <c r="V635" s="65"/>
      <c r="W635" s="65"/>
      <c r="X635" s="65"/>
      <c r="Y635" s="65"/>
      <c r="Z635" s="65"/>
      <c r="AA635" s="65"/>
    </row>
    <row r="636" spans="18:27" ht="15.6" x14ac:dyDescent="0.3">
      <c r="R636" s="65"/>
      <c r="S636" s="65"/>
      <c r="T636" s="65"/>
      <c r="U636" s="65"/>
      <c r="V636" s="65"/>
      <c r="W636" s="65"/>
      <c r="X636" s="65"/>
      <c r="Y636" s="65"/>
      <c r="Z636" s="65"/>
      <c r="AA636" s="65"/>
    </row>
    <row r="637" spans="18:27" ht="15.6" x14ac:dyDescent="0.3">
      <c r="R637" s="65"/>
      <c r="S637" s="65"/>
      <c r="T637" s="65"/>
      <c r="U637" s="65"/>
      <c r="V637" s="65"/>
      <c r="W637" s="65"/>
      <c r="X637" s="65"/>
      <c r="Y637" s="65"/>
      <c r="Z637" s="65"/>
      <c r="AA637" s="65"/>
    </row>
    <row r="638" spans="18:27" ht="15.6" x14ac:dyDescent="0.3">
      <c r="R638" s="65"/>
      <c r="S638" s="65"/>
      <c r="T638" s="65"/>
      <c r="U638" s="65"/>
      <c r="V638" s="65"/>
      <c r="W638" s="65"/>
      <c r="X638" s="65"/>
      <c r="Y638" s="65"/>
      <c r="Z638" s="65"/>
      <c r="AA638" s="65"/>
    </row>
    <row r="639" spans="18:27" ht="15.6" x14ac:dyDescent="0.3">
      <c r="R639" s="65"/>
      <c r="S639" s="65"/>
      <c r="T639" s="65"/>
      <c r="U639" s="65"/>
      <c r="V639" s="65"/>
      <c r="W639" s="65"/>
      <c r="X639" s="65"/>
      <c r="Y639" s="65"/>
      <c r="Z639" s="65"/>
      <c r="AA639" s="65"/>
    </row>
    <row r="640" spans="18:27" ht="15.6" x14ac:dyDescent="0.3">
      <c r="R640" s="65"/>
      <c r="S640" s="65"/>
      <c r="T640" s="65"/>
      <c r="U640" s="65"/>
      <c r="V640" s="65"/>
      <c r="W640" s="65"/>
      <c r="X640" s="65"/>
      <c r="Y640" s="65"/>
      <c r="Z640" s="65"/>
      <c r="AA640" s="65"/>
    </row>
    <row r="641" spans="18:27" ht="15.6" x14ac:dyDescent="0.3">
      <c r="R641" s="65"/>
      <c r="S641" s="65"/>
      <c r="T641" s="65"/>
      <c r="U641" s="65"/>
      <c r="V641" s="65"/>
      <c r="W641" s="65"/>
      <c r="X641" s="65"/>
      <c r="Y641" s="65"/>
      <c r="Z641" s="65"/>
      <c r="AA641" s="65"/>
    </row>
    <row r="642" spans="18:27" ht="15.6" x14ac:dyDescent="0.3">
      <c r="R642" s="65"/>
      <c r="S642" s="65"/>
      <c r="T642" s="65"/>
      <c r="U642" s="65"/>
      <c r="V642" s="65"/>
      <c r="W642" s="65"/>
      <c r="X642" s="65"/>
      <c r="Y642" s="65"/>
      <c r="Z642" s="65"/>
      <c r="AA642" s="65"/>
    </row>
    <row r="643" spans="18:27" ht="15.6" x14ac:dyDescent="0.3">
      <c r="R643" s="65"/>
      <c r="S643" s="65"/>
      <c r="T643" s="65"/>
      <c r="U643" s="65"/>
      <c r="V643" s="65"/>
      <c r="W643" s="65"/>
      <c r="X643" s="65"/>
      <c r="Y643" s="65"/>
      <c r="Z643" s="65"/>
      <c r="AA643" s="65"/>
    </row>
    <row r="644" spans="18:27" ht="15.6" x14ac:dyDescent="0.3">
      <c r="R644" s="65"/>
      <c r="S644" s="65"/>
      <c r="T644" s="65"/>
      <c r="U644" s="65"/>
      <c r="V644" s="65"/>
      <c r="W644" s="65"/>
      <c r="X644" s="65"/>
      <c r="Y644" s="65"/>
      <c r="Z644" s="65"/>
      <c r="AA644" s="65"/>
    </row>
    <row r="645" spans="18:27" ht="15.6" x14ac:dyDescent="0.3">
      <c r="R645" s="65"/>
      <c r="S645" s="65"/>
      <c r="T645" s="65"/>
      <c r="U645" s="65"/>
      <c r="V645" s="65"/>
      <c r="W645" s="65"/>
      <c r="X645" s="65"/>
      <c r="Y645" s="65"/>
      <c r="Z645" s="65"/>
      <c r="AA645" s="65"/>
    </row>
    <row r="646" spans="18:27" ht="15.6" x14ac:dyDescent="0.3">
      <c r="R646" s="65"/>
      <c r="S646" s="65"/>
      <c r="T646" s="65"/>
      <c r="U646" s="65"/>
      <c r="V646" s="65"/>
      <c r="W646" s="65"/>
      <c r="X646" s="65"/>
      <c r="Y646" s="65"/>
      <c r="Z646" s="65"/>
      <c r="AA646" s="65"/>
    </row>
    <row r="647" spans="18:27" ht="15.6" x14ac:dyDescent="0.3">
      <c r="R647" s="65"/>
      <c r="S647" s="65"/>
      <c r="T647" s="65"/>
      <c r="U647" s="65"/>
      <c r="V647" s="65"/>
      <c r="W647" s="65"/>
      <c r="X647" s="65"/>
      <c r="Y647" s="65"/>
      <c r="Z647" s="65"/>
      <c r="AA647" s="65"/>
    </row>
    <row r="648" spans="18:27" ht="15.6" x14ac:dyDescent="0.3">
      <c r="R648" s="65"/>
      <c r="S648" s="65"/>
      <c r="T648" s="65"/>
      <c r="U648" s="65"/>
      <c r="V648" s="65"/>
      <c r="W648" s="65"/>
      <c r="X648" s="65"/>
      <c r="Y648" s="65"/>
      <c r="Z648" s="65"/>
      <c r="AA648" s="65"/>
    </row>
    <row r="649" spans="18:27" ht="15.6" x14ac:dyDescent="0.3">
      <c r="R649" s="65"/>
      <c r="S649" s="65"/>
      <c r="T649" s="65"/>
      <c r="U649" s="65"/>
      <c r="V649" s="65"/>
      <c r="W649" s="65"/>
      <c r="X649" s="65"/>
      <c r="Y649" s="65"/>
      <c r="Z649" s="65"/>
      <c r="AA649" s="65"/>
    </row>
    <row r="650" spans="18:27" ht="15.6" x14ac:dyDescent="0.3">
      <c r="R650" s="65"/>
      <c r="S650" s="65"/>
      <c r="T650" s="65"/>
      <c r="U650" s="65"/>
      <c r="V650" s="65"/>
      <c r="W650" s="65"/>
      <c r="X650" s="65"/>
      <c r="Y650" s="65"/>
      <c r="Z650" s="65"/>
      <c r="AA650" s="65"/>
    </row>
    <row r="651" spans="18:27" ht="15.6" x14ac:dyDescent="0.3">
      <c r="R651" s="65"/>
      <c r="S651" s="65"/>
      <c r="T651" s="65"/>
      <c r="U651" s="65"/>
      <c r="V651" s="65"/>
      <c r="W651" s="65"/>
      <c r="X651" s="65"/>
      <c r="Y651" s="65"/>
      <c r="Z651" s="65"/>
      <c r="AA651" s="65"/>
    </row>
    <row r="652" spans="18:27" ht="15.6" x14ac:dyDescent="0.3">
      <c r="R652" s="65"/>
      <c r="S652" s="65"/>
      <c r="T652" s="65"/>
      <c r="U652" s="65"/>
      <c r="V652" s="65"/>
      <c r="W652" s="65"/>
      <c r="X652" s="65"/>
      <c r="Y652" s="65"/>
      <c r="Z652" s="65"/>
      <c r="AA652" s="65"/>
    </row>
    <row r="653" spans="18:27" ht="15.6" x14ac:dyDescent="0.3">
      <c r="R653" s="65"/>
      <c r="S653" s="65"/>
      <c r="T653" s="65"/>
      <c r="U653" s="65"/>
      <c r="V653" s="65"/>
      <c r="W653" s="65"/>
      <c r="X653" s="65"/>
      <c r="Y653" s="65"/>
      <c r="Z653" s="65"/>
      <c r="AA653" s="65"/>
    </row>
    <row r="654" spans="18:27" ht="15.6" x14ac:dyDescent="0.3">
      <c r="R654" s="65"/>
      <c r="S654" s="65"/>
      <c r="T654" s="65"/>
      <c r="U654" s="65"/>
      <c r="V654" s="65"/>
      <c r="W654" s="65"/>
      <c r="X654" s="65"/>
      <c r="Y654" s="65"/>
      <c r="Z654" s="65"/>
      <c r="AA654" s="65"/>
    </row>
    <row r="655" spans="18:27" ht="15.6" x14ac:dyDescent="0.3">
      <c r="R655" s="65"/>
      <c r="S655" s="65"/>
      <c r="T655" s="65"/>
      <c r="U655" s="65"/>
      <c r="V655" s="65"/>
      <c r="W655" s="65"/>
      <c r="X655" s="65"/>
      <c r="Y655" s="65"/>
      <c r="Z655" s="65"/>
      <c r="AA655" s="65"/>
    </row>
    <row r="656" spans="18:27" ht="15.6" x14ac:dyDescent="0.3">
      <c r="R656" s="65"/>
      <c r="S656" s="65"/>
      <c r="T656" s="65"/>
      <c r="U656" s="65"/>
      <c r="V656" s="65"/>
      <c r="W656" s="65"/>
      <c r="X656" s="65"/>
      <c r="Y656" s="65"/>
      <c r="Z656" s="65"/>
      <c r="AA656" s="65"/>
    </row>
    <row r="657" spans="18:27" ht="15.6" x14ac:dyDescent="0.3">
      <c r="R657" s="65"/>
      <c r="S657" s="65"/>
      <c r="T657" s="65"/>
      <c r="U657" s="65"/>
      <c r="V657" s="65"/>
      <c r="W657" s="65"/>
      <c r="X657" s="65"/>
      <c r="Y657" s="65"/>
      <c r="Z657" s="65"/>
      <c r="AA657" s="65"/>
    </row>
    <row r="658" spans="18:27" ht="15.6" x14ac:dyDescent="0.3">
      <c r="R658" s="65"/>
      <c r="S658" s="65"/>
      <c r="T658" s="65"/>
      <c r="U658" s="65"/>
      <c r="V658" s="65"/>
      <c r="W658" s="65"/>
      <c r="X658" s="65"/>
      <c r="Y658" s="65"/>
      <c r="Z658" s="65"/>
      <c r="AA658" s="65"/>
    </row>
    <row r="659" spans="18:27" ht="15.6" x14ac:dyDescent="0.3">
      <c r="R659" s="65"/>
      <c r="S659" s="65"/>
      <c r="T659" s="65"/>
      <c r="U659" s="65"/>
      <c r="V659" s="65"/>
      <c r="W659" s="65"/>
      <c r="X659" s="65"/>
      <c r="Y659" s="65"/>
      <c r="Z659" s="65"/>
      <c r="AA659" s="65"/>
    </row>
    <row r="660" spans="18:27" ht="15.6" x14ac:dyDescent="0.3">
      <c r="R660" s="65"/>
      <c r="S660" s="65"/>
      <c r="T660" s="65"/>
      <c r="U660" s="65"/>
      <c r="V660" s="65"/>
      <c r="W660" s="65"/>
      <c r="X660" s="65"/>
      <c r="Y660" s="65"/>
      <c r="Z660" s="65"/>
      <c r="AA660" s="65"/>
    </row>
    <row r="661" spans="18:27" ht="15.6" x14ac:dyDescent="0.3">
      <c r="R661" s="65"/>
      <c r="S661" s="65"/>
      <c r="T661" s="65"/>
      <c r="U661" s="65"/>
      <c r="V661" s="65"/>
      <c r="W661" s="65"/>
      <c r="X661" s="65"/>
      <c r="Y661" s="65"/>
      <c r="Z661" s="65"/>
      <c r="AA661" s="65"/>
    </row>
    <row r="662" spans="18:27" ht="15.6" x14ac:dyDescent="0.3">
      <c r="R662" s="65"/>
      <c r="S662" s="65"/>
      <c r="T662" s="65"/>
      <c r="U662" s="65"/>
      <c r="V662" s="65"/>
      <c r="W662" s="65"/>
      <c r="X662" s="65"/>
      <c r="Y662" s="65"/>
      <c r="Z662" s="65"/>
      <c r="AA662" s="65"/>
    </row>
    <row r="663" spans="18:27" ht="15.6" x14ac:dyDescent="0.3">
      <c r="R663" s="65"/>
      <c r="S663" s="65"/>
      <c r="T663" s="65"/>
      <c r="U663" s="65"/>
      <c r="V663" s="65"/>
      <c r="W663" s="65"/>
      <c r="X663" s="65"/>
      <c r="Y663" s="65"/>
      <c r="Z663" s="65"/>
      <c r="AA663" s="65"/>
    </row>
    <row r="664" spans="18:27" ht="15.6" x14ac:dyDescent="0.3">
      <c r="R664" s="65"/>
      <c r="S664" s="65"/>
      <c r="T664" s="65"/>
      <c r="U664" s="65"/>
      <c r="V664" s="65"/>
      <c r="W664" s="65"/>
      <c r="X664" s="65"/>
      <c r="Y664" s="65"/>
      <c r="Z664" s="65"/>
      <c r="AA664" s="65"/>
    </row>
    <row r="665" spans="18:27" ht="15.6" x14ac:dyDescent="0.3">
      <c r="R665" s="65"/>
      <c r="S665" s="65"/>
      <c r="T665" s="65"/>
      <c r="U665" s="65"/>
      <c r="V665" s="65"/>
      <c r="W665" s="65"/>
      <c r="X665" s="65"/>
      <c r="Y665" s="65"/>
      <c r="Z665" s="65"/>
      <c r="AA665" s="65"/>
    </row>
    <row r="666" spans="18:27" ht="15.6" x14ac:dyDescent="0.3">
      <c r="R666" s="65"/>
      <c r="S666" s="65"/>
      <c r="T666" s="65"/>
      <c r="U666" s="65"/>
      <c r="V666" s="65"/>
      <c r="W666" s="65"/>
      <c r="X666" s="65"/>
      <c r="Y666" s="65"/>
      <c r="Z666" s="65"/>
      <c r="AA666" s="65"/>
    </row>
    <row r="667" spans="18:27" ht="15.6" x14ac:dyDescent="0.3">
      <c r="R667" s="65"/>
      <c r="S667" s="65"/>
      <c r="T667" s="65"/>
      <c r="U667" s="65"/>
      <c r="V667" s="65"/>
      <c r="W667" s="65"/>
      <c r="X667" s="65"/>
      <c r="Y667" s="65"/>
      <c r="Z667" s="65"/>
      <c r="AA667" s="65"/>
    </row>
    <row r="668" spans="18:27" ht="15.6" x14ac:dyDescent="0.3">
      <c r="R668" s="65"/>
      <c r="S668" s="65"/>
      <c r="T668" s="65"/>
      <c r="U668" s="65"/>
      <c r="V668" s="65"/>
      <c r="W668" s="65"/>
      <c r="X668" s="65"/>
      <c r="Y668" s="65"/>
      <c r="Z668" s="65"/>
      <c r="AA668" s="65"/>
    </row>
    <row r="669" spans="18:27" ht="15.6" x14ac:dyDescent="0.3">
      <c r="R669" s="65"/>
      <c r="S669" s="65"/>
      <c r="T669" s="65"/>
      <c r="U669" s="65"/>
      <c r="V669" s="65"/>
      <c r="W669" s="65"/>
      <c r="X669" s="65"/>
      <c r="Y669" s="65"/>
      <c r="Z669" s="65"/>
      <c r="AA669" s="65"/>
    </row>
    <row r="670" spans="18:27" ht="15.6" x14ac:dyDescent="0.3">
      <c r="R670" s="65"/>
      <c r="S670" s="65"/>
      <c r="T670" s="65"/>
      <c r="U670" s="65"/>
      <c r="V670" s="65"/>
      <c r="W670" s="65"/>
      <c r="X670" s="65"/>
      <c r="Y670" s="65"/>
      <c r="Z670" s="65"/>
      <c r="AA670" s="65"/>
    </row>
    <row r="671" spans="18:27" ht="15.6" x14ac:dyDescent="0.3">
      <c r="R671" s="65"/>
      <c r="S671" s="65"/>
      <c r="T671" s="65"/>
      <c r="U671" s="65"/>
      <c r="V671" s="65"/>
      <c r="W671" s="65"/>
      <c r="X671" s="65"/>
      <c r="Y671" s="65"/>
      <c r="Z671" s="65"/>
      <c r="AA671" s="65"/>
    </row>
    <row r="672" spans="18:27" ht="15.6" x14ac:dyDescent="0.3">
      <c r="R672" s="65"/>
      <c r="S672" s="65"/>
      <c r="T672" s="65"/>
      <c r="U672" s="65"/>
      <c r="V672" s="65"/>
      <c r="W672" s="65"/>
      <c r="X672" s="65"/>
      <c r="Y672" s="65"/>
      <c r="Z672" s="65"/>
      <c r="AA672" s="65"/>
    </row>
    <row r="673" spans="18:27" ht="15.6" x14ac:dyDescent="0.3">
      <c r="R673" s="65"/>
      <c r="S673" s="65"/>
      <c r="T673" s="65"/>
      <c r="U673" s="65"/>
      <c r="V673" s="65"/>
      <c r="W673" s="65"/>
      <c r="X673" s="65"/>
      <c r="Y673" s="65"/>
      <c r="Z673" s="65"/>
      <c r="AA673" s="65"/>
    </row>
    <row r="674" spans="18:27" ht="15.6" x14ac:dyDescent="0.3">
      <c r="R674" s="65"/>
      <c r="S674" s="65"/>
      <c r="T674" s="65"/>
      <c r="U674" s="65"/>
      <c r="V674" s="65"/>
      <c r="W674" s="65"/>
      <c r="X674" s="65"/>
      <c r="Y674" s="65"/>
      <c r="Z674" s="65"/>
      <c r="AA674" s="65"/>
    </row>
    <row r="675" spans="18:27" ht="15.6" x14ac:dyDescent="0.3">
      <c r="R675" s="65"/>
      <c r="S675" s="65"/>
      <c r="T675" s="65"/>
      <c r="U675" s="65"/>
      <c r="V675" s="65"/>
      <c r="W675" s="65"/>
      <c r="X675" s="65"/>
      <c r="Y675" s="65"/>
      <c r="Z675" s="65"/>
      <c r="AA675" s="65"/>
    </row>
    <row r="676" spans="18:27" ht="15.6" x14ac:dyDescent="0.3">
      <c r="R676" s="65"/>
      <c r="S676" s="65"/>
      <c r="T676" s="65"/>
      <c r="U676" s="65"/>
      <c r="V676" s="65"/>
      <c r="W676" s="65"/>
      <c r="X676" s="65"/>
      <c r="Y676" s="65"/>
      <c r="Z676" s="65"/>
      <c r="AA676" s="65"/>
    </row>
    <row r="677" spans="18:27" ht="15.6" x14ac:dyDescent="0.3">
      <c r="R677" s="65"/>
      <c r="S677" s="65"/>
      <c r="T677" s="65"/>
      <c r="U677" s="65"/>
      <c r="V677" s="65"/>
      <c r="W677" s="65"/>
      <c r="X677" s="65"/>
      <c r="Y677" s="65"/>
      <c r="Z677" s="65"/>
      <c r="AA677" s="65"/>
    </row>
    <row r="678" spans="18:27" ht="15.6" x14ac:dyDescent="0.3">
      <c r="R678" s="65"/>
      <c r="S678" s="65"/>
      <c r="T678" s="65"/>
      <c r="U678" s="65"/>
      <c r="V678" s="65"/>
      <c r="W678" s="65"/>
      <c r="X678" s="65"/>
      <c r="Y678" s="65"/>
      <c r="Z678" s="65"/>
      <c r="AA678" s="65"/>
    </row>
    <row r="679" spans="18:27" ht="15.6" x14ac:dyDescent="0.3">
      <c r="R679" s="65"/>
      <c r="S679" s="65"/>
      <c r="T679" s="65"/>
      <c r="U679" s="65"/>
      <c r="V679" s="65"/>
      <c r="W679" s="65"/>
      <c r="X679" s="65"/>
      <c r="Y679" s="65"/>
      <c r="Z679" s="65"/>
      <c r="AA679" s="65"/>
    </row>
    <row r="680" spans="18:27" ht="15.6" x14ac:dyDescent="0.3">
      <c r="R680" s="65"/>
      <c r="S680" s="65"/>
      <c r="T680" s="65"/>
      <c r="U680" s="65"/>
      <c r="V680" s="65"/>
      <c r="W680" s="65"/>
      <c r="X680" s="65"/>
      <c r="Y680" s="65"/>
      <c r="Z680" s="65"/>
      <c r="AA680" s="65"/>
    </row>
    <row r="681" spans="18:27" ht="15.6" x14ac:dyDescent="0.3">
      <c r="R681" s="65"/>
      <c r="S681" s="65"/>
      <c r="T681" s="65"/>
      <c r="U681" s="65"/>
      <c r="V681" s="65"/>
      <c r="W681" s="65"/>
      <c r="X681" s="65"/>
      <c r="Y681" s="65"/>
      <c r="Z681" s="65"/>
      <c r="AA681" s="65"/>
    </row>
    <row r="682" spans="18:27" ht="15.6" x14ac:dyDescent="0.3">
      <c r="R682" s="65"/>
      <c r="S682" s="65"/>
      <c r="T682" s="65"/>
      <c r="U682" s="65"/>
      <c r="V682" s="65"/>
      <c r="W682" s="65"/>
      <c r="X682" s="65"/>
      <c r="Y682" s="65"/>
      <c r="Z682" s="65"/>
      <c r="AA682" s="65"/>
    </row>
    <row r="683" spans="18:27" ht="15.6" x14ac:dyDescent="0.3">
      <c r="R683" s="65"/>
      <c r="S683" s="65"/>
      <c r="T683" s="65"/>
      <c r="U683" s="65"/>
      <c r="V683" s="65"/>
      <c r="W683" s="65"/>
      <c r="X683" s="65"/>
      <c r="Y683" s="65"/>
      <c r="Z683" s="65"/>
      <c r="AA683" s="65"/>
    </row>
    <row r="684" spans="18:27" ht="15.6" x14ac:dyDescent="0.3">
      <c r="R684" s="65"/>
      <c r="S684" s="65"/>
      <c r="T684" s="65"/>
      <c r="U684" s="65"/>
      <c r="V684" s="65"/>
      <c r="W684" s="65"/>
      <c r="X684" s="65"/>
      <c r="Y684" s="65"/>
      <c r="Z684" s="65"/>
      <c r="AA684" s="65"/>
    </row>
    <row r="685" spans="18:27" ht="15.6" x14ac:dyDescent="0.3">
      <c r="R685" s="65"/>
      <c r="S685" s="65"/>
      <c r="T685" s="65"/>
      <c r="U685" s="65"/>
      <c r="V685" s="65"/>
      <c r="W685" s="65"/>
      <c r="X685" s="65"/>
      <c r="Y685" s="65"/>
      <c r="Z685" s="65"/>
      <c r="AA685" s="65"/>
    </row>
    <row r="686" spans="18:27" ht="15.6" x14ac:dyDescent="0.3">
      <c r="R686" s="65"/>
      <c r="S686" s="65"/>
      <c r="T686" s="65"/>
      <c r="U686" s="65"/>
      <c r="V686" s="65"/>
      <c r="W686" s="65"/>
      <c r="X686" s="65"/>
      <c r="Y686" s="65"/>
      <c r="Z686" s="65"/>
      <c r="AA686" s="65"/>
    </row>
    <row r="687" spans="18:27" ht="15.6" x14ac:dyDescent="0.3">
      <c r="R687" s="65"/>
      <c r="S687" s="65"/>
      <c r="T687" s="65"/>
      <c r="U687" s="65"/>
      <c r="V687" s="65"/>
      <c r="W687" s="65"/>
      <c r="X687" s="65"/>
      <c r="Y687" s="65"/>
      <c r="Z687" s="65"/>
      <c r="AA687" s="65"/>
    </row>
    <row r="688" spans="18:27" ht="15.6" x14ac:dyDescent="0.3">
      <c r="R688" s="65"/>
      <c r="S688" s="65"/>
      <c r="T688" s="65"/>
      <c r="U688" s="65"/>
      <c r="V688" s="65"/>
      <c r="W688" s="65"/>
      <c r="X688" s="65"/>
      <c r="Y688" s="65"/>
      <c r="Z688" s="65"/>
      <c r="AA688" s="65"/>
    </row>
    <row r="689" spans="18:27" ht="15.6" x14ac:dyDescent="0.3">
      <c r="R689" s="65"/>
      <c r="S689" s="65"/>
      <c r="T689" s="65"/>
      <c r="U689" s="65"/>
      <c r="V689" s="65"/>
      <c r="W689" s="65"/>
      <c r="X689" s="65"/>
      <c r="Y689" s="65"/>
      <c r="Z689" s="65"/>
      <c r="AA689" s="65"/>
    </row>
    <row r="690" spans="18:27" ht="15.6" x14ac:dyDescent="0.3">
      <c r="R690" s="65"/>
      <c r="S690" s="65"/>
      <c r="T690" s="65"/>
      <c r="U690" s="65"/>
      <c r="V690" s="65"/>
      <c r="W690" s="65"/>
      <c r="X690" s="65"/>
      <c r="Y690" s="65"/>
      <c r="Z690" s="65"/>
      <c r="AA690" s="65"/>
    </row>
    <row r="691" spans="18:27" ht="15.6" x14ac:dyDescent="0.3">
      <c r="R691" s="65"/>
      <c r="S691" s="65"/>
      <c r="T691" s="65"/>
      <c r="U691" s="65"/>
      <c r="V691" s="65"/>
      <c r="W691" s="65"/>
      <c r="X691" s="65"/>
      <c r="Y691" s="65"/>
      <c r="Z691" s="65"/>
      <c r="AA691" s="65"/>
    </row>
    <row r="692" spans="18:27" ht="15.6" x14ac:dyDescent="0.3">
      <c r="R692" s="65"/>
      <c r="S692" s="65"/>
      <c r="T692" s="65"/>
      <c r="U692" s="65"/>
      <c r="V692" s="65"/>
      <c r="W692" s="65"/>
      <c r="X692" s="65"/>
      <c r="Y692" s="65"/>
      <c r="Z692" s="65"/>
      <c r="AA692" s="65"/>
    </row>
    <row r="693" spans="18:27" ht="15.6" x14ac:dyDescent="0.3">
      <c r="R693" s="65"/>
      <c r="S693" s="65"/>
      <c r="T693" s="65"/>
      <c r="U693" s="65"/>
      <c r="V693" s="65"/>
      <c r="W693" s="65"/>
      <c r="X693" s="65"/>
      <c r="Y693" s="65"/>
      <c r="Z693" s="65"/>
      <c r="AA693" s="65"/>
    </row>
    <row r="694" spans="18:27" ht="15.6" x14ac:dyDescent="0.3">
      <c r="R694" s="65"/>
      <c r="S694" s="65"/>
      <c r="T694" s="65"/>
      <c r="U694" s="65"/>
      <c r="V694" s="65"/>
      <c r="W694" s="65"/>
      <c r="X694" s="65"/>
      <c r="Y694" s="65"/>
      <c r="Z694" s="65"/>
      <c r="AA694" s="65"/>
    </row>
    <row r="695" spans="18:27" ht="15.6" x14ac:dyDescent="0.3">
      <c r="R695" s="65"/>
      <c r="S695" s="65"/>
      <c r="T695" s="65"/>
      <c r="U695" s="65"/>
      <c r="V695" s="65"/>
      <c r="W695" s="65"/>
      <c r="X695" s="65"/>
      <c r="Y695" s="65"/>
      <c r="Z695" s="65"/>
      <c r="AA695" s="65"/>
    </row>
    <row r="696" spans="18:27" ht="15.6" x14ac:dyDescent="0.3">
      <c r="R696" s="65"/>
      <c r="S696" s="65"/>
      <c r="T696" s="65"/>
      <c r="U696" s="65"/>
      <c r="V696" s="65"/>
      <c r="W696" s="65"/>
      <c r="X696" s="65"/>
      <c r="Y696" s="65"/>
      <c r="Z696" s="65"/>
      <c r="AA696" s="65"/>
    </row>
    <row r="697" spans="18:27" ht="15.6" x14ac:dyDescent="0.3">
      <c r="R697" s="65"/>
      <c r="S697" s="65"/>
      <c r="T697" s="65"/>
      <c r="U697" s="65"/>
      <c r="V697" s="65"/>
      <c r="W697" s="65"/>
      <c r="X697" s="65"/>
      <c r="Y697" s="65"/>
      <c r="Z697" s="65"/>
      <c r="AA697" s="65"/>
    </row>
    <row r="698" spans="18:27" ht="15.6" x14ac:dyDescent="0.3">
      <c r="R698" s="65"/>
      <c r="S698" s="65"/>
      <c r="T698" s="65"/>
      <c r="U698" s="65"/>
      <c r="V698" s="65"/>
      <c r="W698" s="65"/>
      <c r="X698" s="65"/>
      <c r="Y698" s="65"/>
      <c r="Z698" s="65"/>
      <c r="AA698" s="65"/>
    </row>
    <row r="699" spans="18:27" ht="15.6" x14ac:dyDescent="0.3">
      <c r="R699" s="65"/>
      <c r="S699" s="65"/>
      <c r="T699" s="65"/>
      <c r="U699" s="65"/>
      <c r="V699" s="65"/>
      <c r="W699" s="65"/>
      <c r="X699" s="65"/>
      <c r="Y699" s="65"/>
      <c r="Z699" s="65"/>
      <c r="AA699" s="65"/>
    </row>
    <row r="700" spans="18:27" ht="15.6" x14ac:dyDescent="0.3">
      <c r="R700" s="65"/>
      <c r="S700" s="65"/>
      <c r="T700" s="65"/>
      <c r="U700" s="65"/>
      <c r="V700" s="65"/>
      <c r="W700" s="65"/>
      <c r="X700" s="65"/>
      <c r="Y700" s="65"/>
      <c r="Z700" s="65"/>
      <c r="AA700" s="65"/>
    </row>
    <row r="701" spans="18:27" ht="15.6" x14ac:dyDescent="0.3">
      <c r="R701" s="65"/>
      <c r="S701" s="65"/>
      <c r="T701" s="65"/>
      <c r="U701" s="65"/>
      <c r="V701" s="65"/>
      <c r="W701" s="65"/>
      <c r="X701" s="65"/>
      <c r="Y701" s="65"/>
      <c r="Z701" s="65"/>
      <c r="AA701" s="65"/>
    </row>
    <row r="702" spans="18:27" ht="15.6" x14ac:dyDescent="0.3">
      <c r="R702" s="65"/>
      <c r="S702" s="65"/>
      <c r="T702" s="65"/>
      <c r="U702" s="65"/>
      <c r="V702" s="65"/>
      <c r="W702" s="65"/>
      <c r="X702" s="65"/>
      <c r="Y702" s="65"/>
      <c r="Z702" s="65"/>
      <c r="AA702" s="65"/>
    </row>
    <row r="703" spans="18:27" ht="15.6" x14ac:dyDescent="0.3">
      <c r="R703" s="65"/>
      <c r="S703" s="65"/>
      <c r="T703" s="65"/>
      <c r="U703" s="65"/>
      <c r="V703" s="65"/>
      <c r="W703" s="65"/>
      <c r="X703" s="65"/>
      <c r="Y703" s="65"/>
      <c r="Z703" s="65"/>
      <c r="AA703" s="65"/>
    </row>
    <row r="704" spans="18:27" ht="15.6" x14ac:dyDescent="0.3">
      <c r="R704" s="65"/>
      <c r="S704" s="65"/>
      <c r="T704" s="65"/>
      <c r="U704" s="65"/>
      <c r="V704" s="65"/>
      <c r="W704" s="65"/>
      <c r="X704" s="65"/>
      <c r="Y704" s="65"/>
      <c r="Z704" s="65"/>
      <c r="AA704" s="65"/>
    </row>
    <row r="705" spans="18:27" ht="15.6" x14ac:dyDescent="0.3">
      <c r="R705" s="65"/>
      <c r="S705" s="65"/>
      <c r="T705" s="65"/>
      <c r="U705" s="65"/>
      <c r="V705" s="65"/>
      <c r="W705" s="65"/>
      <c r="X705" s="65"/>
      <c r="Y705" s="65"/>
      <c r="Z705" s="65"/>
      <c r="AA705" s="65"/>
    </row>
    <row r="706" spans="18:27" ht="15.6" x14ac:dyDescent="0.3">
      <c r="R706" s="65"/>
      <c r="S706" s="65"/>
      <c r="T706" s="65"/>
      <c r="U706" s="65"/>
      <c r="V706" s="65"/>
      <c r="W706" s="65"/>
      <c r="X706" s="65"/>
      <c r="Y706" s="65"/>
      <c r="Z706" s="65"/>
      <c r="AA706" s="65"/>
    </row>
    <row r="707" spans="18:27" ht="15.6" x14ac:dyDescent="0.3">
      <c r="R707" s="65"/>
      <c r="S707" s="65"/>
      <c r="T707" s="65"/>
      <c r="U707" s="65"/>
      <c r="V707" s="65"/>
      <c r="W707" s="65"/>
      <c r="X707" s="65"/>
      <c r="Y707" s="65"/>
      <c r="Z707" s="65"/>
      <c r="AA707" s="65"/>
    </row>
    <row r="708" spans="18:27" ht="15.6" x14ac:dyDescent="0.3">
      <c r="R708" s="65"/>
      <c r="S708" s="65"/>
      <c r="T708" s="65"/>
      <c r="U708" s="65"/>
      <c r="V708" s="65"/>
      <c r="W708" s="65"/>
      <c r="X708" s="65"/>
      <c r="Y708" s="65"/>
      <c r="Z708" s="65"/>
      <c r="AA708" s="65"/>
    </row>
    <row r="709" spans="18:27" ht="15.6" x14ac:dyDescent="0.3">
      <c r="R709" s="65"/>
      <c r="S709" s="65"/>
      <c r="T709" s="65"/>
      <c r="U709" s="65"/>
      <c r="V709" s="65"/>
      <c r="W709" s="65"/>
      <c r="X709" s="65"/>
      <c r="Y709" s="65"/>
      <c r="Z709" s="65"/>
      <c r="AA709" s="65"/>
    </row>
    <row r="710" spans="18:27" ht="15.6" x14ac:dyDescent="0.3">
      <c r="R710" s="65"/>
      <c r="S710" s="65"/>
      <c r="T710" s="65"/>
      <c r="U710" s="65"/>
      <c r="V710" s="65"/>
      <c r="W710" s="65"/>
      <c r="X710" s="65"/>
      <c r="Y710" s="65"/>
      <c r="Z710" s="65"/>
      <c r="AA710" s="65"/>
    </row>
    <row r="711" spans="18:27" ht="15.6" x14ac:dyDescent="0.3">
      <c r="R711" s="65"/>
      <c r="S711" s="65"/>
      <c r="T711" s="65"/>
      <c r="U711" s="65"/>
      <c r="V711" s="65"/>
      <c r="W711" s="65"/>
      <c r="X711" s="65"/>
      <c r="Y711" s="65"/>
      <c r="Z711" s="65"/>
      <c r="AA711" s="65"/>
    </row>
    <row r="712" spans="18:27" ht="15.6" x14ac:dyDescent="0.3">
      <c r="R712" s="65"/>
      <c r="S712" s="65"/>
      <c r="T712" s="65"/>
      <c r="U712" s="65"/>
      <c r="V712" s="65"/>
      <c r="W712" s="65"/>
      <c r="X712" s="65"/>
      <c r="Y712" s="65"/>
      <c r="Z712" s="65"/>
      <c r="AA712" s="65"/>
    </row>
    <row r="713" spans="18:27" ht="15.6" x14ac:dyDescent="0.3">
      <c r="R713" s="65"/>
      <c r="S713" s="65"/>
      <c r="T713" s="65"/>
      <c r="U713" s="65"/>
      <c r="V713" s="65"/>
      <c r="W713" s="65"/>
      <c r="X713" s="65"/>
      <c r="Y713" s="65"/>
      <c r="Z713" s="65"/>
      <c r="AA713" s="65"/>
    </row>
    <row r="714" spans="18:27" ht="15.6" x14ac:dyDescent="0.3">
      <c r="R714" s="65"/>
      <c r="S714" s="65"/>
      <c r="T714" s="65"/>
      <c r="U714" s="65"/>
      <c r="V714" s="65"/>
      <c r="W714" s="65"/>
      <c r="X714" s="65"/>
      <c r="Y714" s="65"/>
      <c r="Z714" s="65"/>
      <c r="AA714" s="65"/>
    </row>
    <row r="715" spans="18:27" ht="15.6" x14ac:dyDescent="0.3">
      <c r="R715" s="65"/>
      <c r="S715" s="65"/>
      <c r="T715" s="65"/>
      <c r="U715" s="65"/>
      <c r="V715" s="65"/>
      <c r="W715" s="65"/>
      <c r="X715" s="65"/>
      <c r="Y715" s="65"/>
      <c r="Z715" s="65"/>
      <c r="AA715" s="65"/>
    </row>
    <row r="716" spans="18:27" ht="15.6" x14ac:dyDescent="0.3">
      <c r="R716" s="65"/>
      <c r="S716" s="65"/>
      <c r="T716" s="65"/>
      <c r="U716" s="65"/>
      <c r="V716" s="65"/>
      <c r="W716" s="65"/>
      <c r="X716" s="65"/>
      <c r="Y716" s="65"/>
      <c r="Z716" s="65"/>
      <c r="AA716" s="65"/>
    </row>
    <row r="717" spans="18:27" ht="15.6" x14ac:dyDescent="0.3">
      <c r="R717" s="65"/>
      <c r="S717" s="65"/>
      <c r="T717" s="65"/>
      <c r="U717" s="65"/>
      <c r="V717" s="65"/>
      <c r="W717" s="65"/>
      <c r="X717" s="65"/>
      <c r="Y717" s="65"/>
      <c r="Z717" s="65"/>
      <c r="AA717" s="65"/>
    </row>
    <row r="718" spans="18:27" ht="15.6" x14ac:dyDescent="0.3">
      <c r="R718" s="65"/>
      <c r="S718" s="65"/>
      <c r="T718" s="65"/>
      <c r="U718" s="65"/>
      <c r="V718" s="65"/>
      <c r="W718" s="65"/>
      <c r="X718" s="65"/>
      <c r="Y718" s="65"/>
      <c r="Z718" s="65"/>
      <c r="AA718" s="65"/>
    </row>
    <row r="719" spans="18:27" ht="15.6" x14ac:dyDescent="0.3">
      <c r="R719" s="65"/>
      <c r="S719" s="65"/>
      <c r="T719" s="65"/>
      <c r="U719" s="65"/>
      <c r="V719" s="65"/>
      <c r="W719" s="65"/>
      <c r="X719" s="65"/>
      <c r="Y719" s="65"/>
      <c r="Z719" s="65"/>
      <c r="AA719" s="65"/>
    </row>
    <row r="720" spans="18:27" ht="15.6" x14ac:dyDescent="0.3">
      <c r="R720" s="65"/>
      <c r="S720" s="65"/>
      <c r="T720" s="65"/>
      <c r="U720" s="65"/>
      <c r="V720" s="65"/>
      <c r="W720" s="65"/>
      <c r="X720" s="65"/>
      <c r="Y720" s="65"/>
      <c r="Z720" s="65"/>
      <c r="AA720" s="65"/>
    </row>
    <row r="721" spans="18:27" ht="15.6" x14ac:dyDescent="0.3">
      <c r="R721" s="65"/>
      <c r="S721" s="65"/>
      <c r="T721" s="65"/>
      <c r="U721" s="65"/>
      <c r="V721" s="65"/>
      <c r="W721" s="65"/>
      <c r="X721" s="65"/>
      <c r="Y721" s="65"/>
      <c r="Z721" s="65"/>
      <c r="AA721" s="65"/>
    </row>
    <row r="722" spans="18:27" ht="15.6" x14ac:dyDescent="0.3">
      <c r="R722" s="65"/>
      <c r="S722" s="65"/>
      <c r="T722" s="65"/>
      <c r="U722" s="65"/>
      <c r="V722" s="65"/>
      <c r="W722" s="65"/>
      <c r="X722" s="65"/>
      <c r="Y722" s="65"/>
      <c r="Z722" s="65"/>
      <c r="AA722" s="65"/>
    </row>
    <row r="723" spans="18:27" ht="15.6" x14ac:dyDescent="0.3">
      <c r="R723" s="65"/>
      <c r="S723" s="65"/>
      <c r="T723" s="65"/>
      <c r="U723" s="65"/>
      <c r="V723" s="65"/>
      <c r="W723" s="65"/>
      <c r="X723" s="65"/>
      <c r="Y723" s="65"/>
      <c r="Z723" s="65"/>
      <c r="AA723" s="65"/>
    </row>
    <row r="724" spans="18:27" ht="15.6" x14ac:dyDescent="0.3">
      <c r="R724" s="65"/>
      <c r="S724" s="65"/>
      <c r="T724" s="65"/>
      <c r="U724" s="65"/>
      <c r="V724" s="65"/>
      <c r="W724" s="65"/>
      <c r="X724" s="65"/>
      <c r="Y724" s="65"/>
      <c r="Z724" s="65"/>
      <c r="AA724" s="65"/>
    </row>
    <row r="725" spans="18:27" ht="15.6" x14ac:dyDescent="0.3">
      <c r="R725" s="65"/>
      <c r="S725" s="65"/>
      <c r="T725" s="65"/>
      <c r="U725" s="65"/>
      <c r="V725" s="65"/>
      <c r="W725" s="65"/>
      <c r="X725" s="65"/>
      <c r="Y725" s="65"/>
      <c r="Z725" s="65"/>
      <c r="AA725" s="65"/>
    </row>
    <row r="726" spans="18:27" ht="15.6" x14ac:dyDescent="0.3">
      <c r="R726" s="65"/>
      <c r="S726" s="65"/>
      <c r="T726" s="65"/>
      <c r="U726" s="65"/>
      <c r="V726" s="65"/>
      <c r="W726" s="65"/>
      <c r="X726" s="65"/>
      <c r="Y726" s="65"/>
      <c r="Z726" s="65"/>
      <c r="AA726" s="65"/>
    </row>
    <row r="727" spans="18:27" ht="15.6" x14ac:dyDescent="0.3">
      <c r="R727" s="65"/>
      <c r="S727" s="65"/>
      <c r="T727" s="65"/>
      <c r="U727" s="65"/>
      <c r="V727" s="65"/>
      <c r="W727" s="65"/>
      <c r="X727" s="65"/>
      <c r="Y727" s="65"/>
      <c r="Z727" s="65"/>
      <c r="AA727" s="65"/>
    </row>
    <row r="728" spans="18:27" ht="15.6" x14ac:dyDescent="0.3">
      <c r="R728" s="65"/>
      <c r="S728" s="65"/>
      <c r="T728" s="65"/>
      <c r="U728" s="65"/>
      <c r="V728" s="65"/>
      <c r="W728" s="65"/>
      <c r="X728" s="65"/>
      <c r="Y728" s="65"/>
      <c r="Z728" s="65"/>
      <c r="AA728" s="65"/>
    </row>
    <row r="729" spans="18:27" ht="15.6" x14ac:dyDescent="0.3">
      <c r="R729" s="65"/>
      <c r="S729" s="65"/>
      <c r="T729" s="65"/>
      <c r="U729" s="65"/>
      <c r="V729" s="65"/>
      <c r="W729" s="65"/>
      <c r="X729" s="65"/>
      <c r="Y729" s="65"/>
      <c r="Z729" s="65"/>
      <c r="AA729" s="65"/>
    </row>
    <row r="730" spans="18:27" ht="15.6" x14ac:dyDescent="0.3">
      <c r="R730" s="65"/>
      <c r="S730" s="65"/>
      <c r="T730" s="65"/>
      <c r="U730" s="65"/>
      <c r="V730" s="65"/>
      <c r="W730" s="65"/>
      <c r="X730" s="65"/>
      <c r="Y730" s="65"/>
      <c r="Z730" s="65"/>
      <c r="AA730" s="65"/>
    </row>
    <row r="731" spans="18:27" ht="15.6" x14ac:dyDescent="0.3">
      <c r="R731" s="65"/>
      <c r="S731" s="65"/>
      <c r="T731" s="65"/>
      <c r="U731" s="65"/>
      <c r="V731" s="65"/>
      <c r="W731" s="65"/>
      <c r="X731" s="65"/>
      <c r="Y731" s="65"/>
      <c r="Z731" s="65"/>
      <c r="AA731" s="65"/>
    </row>
    <row r="732" spans="18:27" ht="15.6" x14ac:dyDescent="0.3">
      <c r="R732" s="65"/>
      <c r="S732" s="65"/>
      <c r="T732" s="65"/>
      <c r="U732" s="65"/>
      <c r="V732" s="65"/>
      <c r="W732" s="65"/>
      <c r="X732" s="65"/>
      <c r="Y732" s="65"/>
      <c r="Z732" s="65"/>
      <c r="AA732" s="65"/>
    </row>
    <row r="733" spans="18:27" ht="15.6" x14ac:dyDescent="0.3">
      <c r="R733" s="65"/>
      <c r="S733" s="65"/>
      <c r="T733" s="65"/>
      <c r="U733" s="65"/>
      <c r="V733" s="65"/>
      <c r="W733" s="65"/>
      <c r="X733" s="65"/>
      <c r="Y733" s="65"/>
      <c r="Z733" s="65"/>
      <c r="AA733" s="65"/>
    </row>
    <row r="734" spans="18:27" ht="15.6" x14ac:dyDescent="0.3">
      <c r="R734" s="65"/>
      <c r="S734" s="65"/>
      <c r="T734" s="65"/>
      <c r="U734" s="65"/>
      <c r="V734" s="65"/>
      <c r="W734" s="65"/>
      <c r="X734" s="65"/>
      <c r="Y734" s="65"/>
      <c r="Z734" s="65"/>
      <c r="AA734" s="65"/>
    </row>
    <row r="735" spans="18:27" ht="15.6" x14ac:dyDescent="0.3">
      <c r="R735" s="65"/>
      <c r="S735" s="65"/>
      <c r="T735" s="65"/>
      <c r="U735" s="65"/>
      <c r="V735" s="65"/>
      <c r="W735" s="65"/>
      <c r="X735" s="65"/>
      <c r="Y735" s="65"/>
      <c r="Z735" s="65"/>
      <c r="AA735" s="65"/>
    </row>
    <row r="736" spans="18:27" ht="15.6" x14ac:dyDescent="0.3">
      <c r="R736" s="65"/>
      <c r="S736" s="65"/>
      <c r="T736" s="65"/>
      <c r="U736" s="65"/>
      <c r="V736" s="65"/>
      <c r="W736" s="65"/>
      <c r="X736" s="65"/>
      <c r="Y736" s="65"/>
      <c r="Z736" s="65"/>
      <c r="AA736" s="65"/>
    </row>
    <row r="737" spans="18:27" ht="15.6" x14ac:dyDescent="0.3">
      <c r="R737" s="65"/>
      <c r="S737" s="65"/>
      <c r="T737" s="65"/>
      <c r="U737" s="65"/>
      <c r="V737" s="65"/>
      <c r="W737" s="65"/>
      <c r="X737" s="65"/>
      <c r="Y737" s="65"/>
      <c r="Z737" s="65"/>
      <c r="AA737" s="65"/>
    </row>
    <row r="738" spans="18:27" ht="15.6" x14ac:dyDescent="0.3">
      <c r="R738" s="65"/>
      <c r="S738" s="65"/>
      <c r="T738" s="65"/>
      <c r="U738" s="65"/>
      <c r="V738" s="65"/>
      <c r="W738" s="65"/>
      <c r="X738" s="65"/>
      <c r="Y738" s="65"/>
      <c r="Z738" s="65"/>
      <c r="AA738" s="65"/>
    </row>
    <row r="739" spans="18:27" ht="15.6" x14ac:dyDescent="0.3">
      <c r="R739" s="65"/>
      <c r="S739" s="65"/>
      <c r="T739" s="65"/>
      <c r="U739" s="65"/>
      <c r="V739" s="65"/>
      <c r="W739" s="65"/>
      <c r="X739" s="65"/>
      <c r="Y739" s="65"/>
      <c r="Z739" s="65"/>
      <c r="AA739" s="65"/>
    </row>
    <row r="740" spans="18:27" ht="15.6" x14ac:dyDescent="0.3">
      <c r="R740" s="65"/>
      <c r="S740" s="65"/>
      <c r="T740" s="65"/>
      <c r="U740" s="65"/>
      <c r="V740" s="65"/>
      <c r="W740" s="65"/>
      <c r="X740" s="65"/>
      <c r="Y740" s="65"/>
      <c r="Z740" s="65"/>
      <c r="AA740" s="65"/>
    </row>
    <row r="741" spans="18:27" ht="15.6" x14ac:dyDescent="0.3">
      <c r="R741" s="65"/>
      <c r="S741" s="65"/>
      <c r="T741" s="65"/>
      <c r="U741" s="65"/>
      <c r="V741" s="65"/>
      <c r="W741" s="65"/>
      <c r="X741" s="65"/>
      <c r="Y741" s="65"/>
      <c r="Z741" s="65"/>
      <c r="AA741" s="65"/>
    </row>
    <row r="742" spans="18:27" ht="15.6" x14ac:dyDescent="0.3">
      <c r="R742" s="65"/>
      <c r="S742" s="65"/>
      <c r="T742" s="65"/>
      <c r="U742" s="65"/>
      <c r="V742" s="65"/>
      <c r="W742" s="65"/>
      <c r="X742" s="65"/>
      <c r="Y742" s="65"/>
      <c r="Z742" s="65"/>
      <c r="AA742" s="65"/>
    </row>
    <row r="743" spans="18:27" ht="15.6" x14ac:dyDescent="0.3">
      <c r="R743" s="65"/>
      <c r="S743" s="65"/>
      <c r="T743" s="65"/>
      <c r="U743" s="65"/>
      <c r="V743" s="65"/>
      <c r="W743" s="65"/>
      <c r="X743" s="65"/>
      <c r="Y743" s="65"/>
      <c r="Z743" s="65"/>
      <c r="AA743" s="65"/>
    </row>
    <row r="744" spans="18:27" ht="15.6" x14ac:dyDescent="0.3">
      <c r="R744" s="65"/>
      <c r="S744" s="65"/>
      <c r="T744" s="65"/>
      <c r="U744" s="65"/>
      <c r="V744" s="65"/>
      <c r="W744" s="65"/>
      <c r="X744" s="65"/>
      <c r="Y744" s="65"/>
      <c r="Z744" s="65"/>
      <c r="AA744" s="65"/>
    </row>
    <row r="745" spans="18:27" ht="15.6" x14ac:dyDescent="0.3">
      <c r="R745" s="65"/>
      <c r="S745" s="65"/>
      <c r="T745" s="65"/>
      <c r="U745" s="65"/>
      <c r="V745" s="65"/>
      <c r="W745" s="65"/>
      <c r="X745" s="65"/>
      <c r="Y745" s="65"/>
      <c r="Z745" s="65"/>
      <c r="AA745" s="65"/>
    </row>
    <row r="746" spans="18:27" ht="15.6" x14ac:dyDescent="0.3">
      <c r="R746" s="65"/>
      <c r="S746" s="65"/>
      <c r="T746" s="65"/>
      <c r="U746" s="65"/>
      <c r="V746" s="65"/>
      <c r="W746" s="65"/>
      <c r="X746" s="65"/>
      <c r="Y746" s="65"/>
      <c r="Z746" s="65"/>
      <c r="AA746" s="65"/>
    </row>
    <row r="747" spans="18:27" ht="15.6" x14ac:dyDescent="0.3">
      <c r="R747" s="65"/>
      <c r="S747" s="65"/>
      <c r="T747" s="65"/>
      <c r="U747" s="65"/>
      <c r="V747" s="65"/>
      <c r="W747" s="65"/>
      <c r="X747" s="65"/>
      <c r="Y747" s="65"/>
      <c r="Z747" s="65"/>
      <c r="AA747" s="65"/>
    </row>
    <row r="748" spans="18:27" ht="15.6" x14ac:dyDescent="0.3">
      <c r="R748" s="65"/>
      <c r="S748" s="65"/>
      <c r="T748" s="65"/>
      <c r="U748" s="65"/>
      <c r="V748" s="65"/>
      <c r="W748" s="65"/>
      <c r="X748" s="65"/>
      <c r="Y748" s="65"/>
      <c r="Z748" s="65"/>
      <c r="AA748" s="65"/>
    </row>
    <row r="749" spans="18:27" ht="15.6" x14ac:dyDescent="0.3">
      <c r="R749" s="65"/>
      <c r="S749" s="65"/>
      <c r="T749" s="65"/>
      <c r="U749" s="65"/>
      <c r="V749" s="65"/>
      <c r="W749" s="65"/>
      <c r="X749" s="65"/>
      <c r="Y749" s="65"/>
      <c r="Z749" s="65"/>
      <c r="AA749" s="65"/>
    </row>
    <row r="750" spans="18:27" ht="15.6" x14ac:dyDescent="0.3">
      <c r="R750" s="65"/>
      <c r="S750" s="65"/>
      <c r="T750" s="65"/>
      <c r="U750" s="65"/>
      <c r="V750" s="65"/>
      <c r="W750" s="65"/>
      <c r="X750" s="65"/>
      <c r="Y750" s="65"/>
      <c r="Z750" s="65"/>
      <c r="AA750" s="65"/>
    </row>
    <row r="751" spans="18:27" ht="15.6" x14ac:dyDescent="0.3">
      <c r="R751" s="65"/>
      <c r="S751" s="65"/>
      <c r="T751" s="65"/>
      <c r="U751" s="65"/>
      <c r="V751" s="65"/>
      <c r="W751" s="65"/>
      <c r="X751" s="65"/>
      <c r="Y751" s="65"/>
      <c r="Z751" s="65"/>
      <c r="AA751" s="65"/>
    </row>
    <row r="752" spans="18:27" ht="15.6" x14ac:dyDescent="0.3">
      <c r="R752" s="65"/>
      <c r="S752" s="65"/>
      <c r="T752" s="65"/>
      <c r="U752" s="65"/>
      <c r="V752" s="65"/>
      <c r="W752" s="65"/>
      <c r="X752" s="65"/>
      <c r="Y752" s="65"/>
      <c r="Z752" s="65"/>
      <c r="AA752" s="65"/>
    </row>
    <row r="753" spans="18:27" ht="15.6" x14ac:dyDescent="0.3">
      <c r="R753" s="65"/>
      <c r="S753" s="65"/>
      <c r="T753" s="65"/>
      <c r="U753" s="65"/>
      <c r="V753" s="65"/>
      <c r="W753" s="65"/>
      <c r="X753" s="65"/>
      <c r="Y753" s="65"/>
      <c r="Z753" s="65"/>
      <c r="AA753" s="65"/>
    </row>
    <row r="754" spans="18:27" ht="15.6" x14ac:dyDescent="0.3">
      <c r="R754" s="65"/>
      <c r="S754" s="65"/>
      <c r="T754" s="65"/>
      <c r="U754" s="65"/>
      <c r="V754" s="65"/>
      <c r="W754" s="65"/>
      <c r="X754" s="65"/>
      <c r="Y754" s="65"/>
      <c r="Z754" s="65"/>
      <c r="AA754" s="65"/>
    </row>
    <row r="755" spans="18:27" ht="15.6" x14ac:dyDescent="0.3">
      <c r="R755" s="65"/>
      <c r="S755" s="65"/>
      <c r="T755" s="65"/>
      <c r="U755" s="65"/>
      <c r="V755" s="65"/>
      <c r="W755" s="65"/>
      <c r="X755" s="65"/>
      <c r="Y755" s="65"/>
      <c r="Z755" s="65"/>
      <c r="AA755" s="65"/>
    </row>
    <row r="756" spans="18:27" ht="15.6" x14ac:dyDescent="0.3">
      <c r="R756" s="65"/>
      <c r="S756" s="65"/>
      <c r="T756" s="65"/>
      <c r="U756" s="65"/>
      <c r="V756" s="65"/>
      <c r="W756" s="65"/>
      <c r="X756" s="65"/>
      <c r="Y756" s="65"/>
      <c r="Z756" s="65"/>
      <c r="AA756" s="65"/>
    </row>
    <row r="757" spans="18:27" ht="15.6" x14ac:dyDescent="0.3">
      <c r="R757" s="65"/>
      <c r="S757" s="65"/>
      <c r="T757" s="65"/>
      <c r="U757" s="65"/>
      <c r="V757" s="65"/>
      <c r="W757" s="65"/>
      <c r="X757" s="65"/>
      <c r="Y757" s="65"/>
      <c r="Z757" s="65"/>
      <c r="AA757" s="65"/>
    </row>
    <row r="758" spans="18:27" ht="15.6" x14ac:dyDescent="0.3">
      <c r="R758" s="65"/>
      <c r="S758" s="65"/>
      <c r="T758" s="65"/>
      <c r="U758" s="65"/>
      <c r="V758" s="65"/>
      <c r="W758" s="65"/>
      <c r="X758" s="65"/>
      <c r="Y758" s="65"/>
      <c r="Z758" s="65"/>
      <c r="AA758" s="65"/>
    </row>
    <row r="759" spans="18:27" ht="15.6" x14ac:dyDescent="0.3">
      <c r="R759" s="65"/>
      <c r="S759" s="65"/>
      <c r="T759" s="65"/>
      <c r="U759" s="65"/>
      <c r="V759" s="65"/>
      <c r="W759" s="65"/>
      <c r="X759" s="65"/>
      <c r="Y759" s="65"/>
      <c r="Z759" s="65"/>
      <c r="AA759" s="65"/>
    </row>
    <row r="760" spans="18:27" ht="15.6" x14ac:dyDescent="0.3">
      <c r="R760" s="65"/>
      <c r="S760" s="65"/>
      <c r="T760" s="65"/>
      <c r="U760" s="65"/>
      <c r="V760" s="65"/>
      <c r="W760" s="65"/>
      <c r="X760" s="65"/>
      <c r="Y760" s="65"/>
      <c r="Z760" s="65"/>
      <c r="AA760" s="65"/>
    </row>
    <row r="761" spans="18:27" ht="15.6" x14ac:dyDescent="0.3">
      <c r="R761" s="65"/>
      <c r="S761" s="65"/>
      <c r="T761" s="65"/>
      <c r="U761" s="65"/>
      <c r="V761" s="65"/>
      <c r="W761" s="65"/>
      <c r="X761" s="65"/>
      <c r="Y761" s="65"/>
      <c r="Z761" s="65"/>
      <c r="AA761" s="65"/>
    </row>
    <row r="762" spans="18:27" ht="15.6" x14ac:dyDescent="0.3">
      <c r="R762" s="65"/>
      <c r="S762" s="65"/>
      <c r="T762" s="65"/>
      <c r="U762" s="65"/>
      <c r="V762" s="65"/>
      <c r="W762" s="65"/>
      <c r="X762" s="65"/>
      <c r="Y762" s="65"/>
      <c r="Z762" s="65"/>
      <c r="AA762" s="65"/>
    </row>
    <row r="763" spans="18:27" ht="15.6" x14ac:dyDescent="0.3">
      <c r="R763" s="65"/>
      <c r="S763" s="65"/>
      <c r="T763" s="65"/>
      <c r="U763" s="65"/>
      <c r="V763" s="65"/>
      <c r="W763" s="65"/>
      <c r="X763" s="65"/>
      <c r="Y763" s="65"/>
      <c r="Z763" s="65"/>
      <c r="AA763" s="65"/>
    </row>
    <row r="764" spans="18:27" ht="15.6" x14ac:dyDescent="0.3">
      <c r="R764" s="65"/>
      <c r="S764" s="65"/>
      <c r="T764" s="65"/>
      <c r="U764" s="65"/>
      <c r="V764" s="65"/>
      <c r="W764" s="65"/>
      <c r="X764" s="65"/>
      <c r="Y764" s="65"/>
      <c r="Z764" s="65"/>
      <c r="AA764" s="65"/>
    </row>
    <row r="765" spans="18:27" ht="15.6" x14ac:dyDescent="0.3">
      <c r="R765" s="65"/>
      <c r="S765" s="65"/>
      <c r="T765" s="65"/>
      <c r="U765" s="65"/>
      <c r="V765" s="65"/>
      <c r="W765" s="65"/>
      <c r="X765" s="65"/>
      <c r="Y765" s="65"/>
      <c r="Z765" s="65"/>
      <c r="AA765" s="65"/>
    </row>
    <row r="766" spans="18:27" ht="15.6" x14ac:dyDescent="0.3">
      <c r="R766" s="65"/>
      <c r="S766" s="65"/>
      <c r="T766" s="65"/>
      <c r="U766" s="65"/>
      <c r="V766" s="65"/>
      <c r="W766" s="65"/>
      <c r="X766" s="65"/>
      <c r="Y766" s="65"/>
      <c r="Z766" s="65"/>
      <c r="AA766" s="65"/>
    </row>
    <row r="767" spans="18:27" ht="15.6" x14ac:dyDescent="0.3">
      <c r="R767" s="65"/>
      <c r="S767" s="65"/>
      <c r="T767" s="65"/>
      <c r="U767" s="65"/>
      <c r="V767" s="65"/>
      <c r="W767" s="65"/>
      <c r="X767" s="65"/>
      <c r="Y767" s="65"/>
      <c r="Z767" s="65"/>
      <c r="AA767" s="65"/>
    </row>
    <row r="768" spans="18:27" ht="15.6" x14ac:dyDescent="0.3">
      <c r="R768" s="65"/>
      <c r="S768" s="65"/>
      <c r="T768" s="65"/>
      <c r="U768" s="65"/>
      <c r="V768" s="65"/>
      <c r="W768" s="65"/>
      <c r="X768" s="65"/>
      <c r="Y768" s="65"/>
      <c r="Z768" s="65"/>
      <c r="AA768" s="65"/>
    </row>
    <row r="769" spans="18:27" ht="15.6" x14ac:dyDescent="0.3">
      <c r="R769" s="65"/>
      <c r="S769" s="65"/>
      <c r="T769" s="65"/>
      <c r="U769" s="65"/>
      <c r="V769" s="65"/>
      <c r="W769" s="65"/>
      <c r="X769" s="65"/>
      <c r="Y769" s="65"/>
      <c r="Z769" s="65"/>
      <c r="AA769" s="65"/>
    </row>
    <row r="770" spans="18:27" ht="15.6" x14ac:dyDescent="0.3">
      <c r="R770" s="65"/>
      <c r="S770" s="65"/>
      <c r="T770" s="65"/>
      <c r="U770" s="65"/>
      <c r="V770" s="65"/>
      <c r="W770" s="65"/>
      <c r="X770" s="65"/>
      <c r="Y770" s="65"/>
      <c r="Z770" s="65"/>
      <c r="AA770" s="65"/>
    </row>
    <row r="771" spans="18:27" ht="15.6" x14ac:dyDescent="0.3">
      <c r="R771" s="65"/>
      <c r="S771" s="65"/>
      <c r="T771" s="65"/>
      <c r="U771" s="65"/>
      <c r="V771" s="65"/>
      <c r="W771" s="65"/>
      <c r="X771" s="65"/>
      <c r="Y771" s="65"/>
      <c r="Z771" s="65"/>
      <c r="AA771" s="65"/>
    </row>
    <row r="772" spans="18:27" ht="15.6" x14ac:dyDescent="0.3">
      <c r="R772" s="65"/>
      <c r="S772" s="65"/>
      <c r="T772" s="65"/>
      <c r="U772" s="65"/>
      <c r="V772" s="65"/>
      <c r="W772" s="65"/>
      <c r="X772" s="65"/>
      <c r="Y772" s="65"/>
      <c r="Z772" s="65"/>
      <c r="AA772" s="65"/>
    </row>
    <row r="773" spans="18:27" ht="15.6" x14ac:dyDescent="0.3">
      <c r="R773" s="65"/>
      <c r="S773" s="65"/>
      <c r="T773" s="65"/>
      <c r="U773" s="65"/>
      <c r="V773" s="65"/>
      <c r="W773" s="65"/>
      <c r="X773" s="65"/>
      <c r="Y773" s="65"/>
      <c r="Z773" s="65"/>
      <c r="AA773" s="65"/>
    </row>
    <row r="774" spans="18:27" ht="15.6" x14ac:dyDescent="0.3">
      <c r="R774" s="65"/>
      <c r="S774" s="65"/>
      <c r="T774" s="65"/>
      <c r="U774" s="65"/>
      <c r="V774" s="65"/>
      <c r="W774" s="65"/>
      <c r="X774" s="65"/>
      <c r="Y774" s="65"/>
      <c r="Z774" s="65"/>
      <c r="AA774" s="65"/>
    </row>
    <row r="775" spans="18:27" ht="15.6" x14ac:dyDescent="0.3">
      <c r="R775" s="65"/>
      <c r="S775" s="65"/>
      <c r="T775" s="65"/>
      <c r="U775" s="65"/>
      <c r="V775" s="65"/>
      <c r="W775" s="65"/>
      <c r="X775" s="65"/>
      <c r="Y775" s="65"/>
      <c r="Z775" s="65"/>
      <c r="AA775" s="65"/>
    </row>
    <row r="776" spans="18:27" ht="15.6" x14ac:dyDescent="0.3">
      <c r="R776" s="65"/>
      <c r="S776" s="65"/>
      <c r="T776" s="65"/>
      <c r="U776" s="65"/>
      <c r="V776" s="65"/>
      <c r="W776" s="65"/>
      <c r="X776" s="65"/>
      <c r="Y776" s="65"/>
      <c r="Z776" s="65"/>
      <c r="AA776" s="65"/>
    </row>
    <row r="777" spans="18:27" ht="15.6" x14ac:dyDescent="0.3">
      <c r="R777" s="65"/>
      <c r="S777" s="65"/>
      <c r="T777" s="65"/>
      <c r="U777" s="65"/>
      <c r="V777" s="65"/>
      <c r="W777" s="65"/>
      <c r="X777" s="65"/>
      <c r="Y777" s="65"/>
      <c r="Z777" s="65"/>
      <c r="AA777" s="65"/>
    </row>
    <row r="778" spans="18:27" ht="15.6" x14ac:dyDescent="0.3">
      <c r="R778" s="65"/>
      <c r="S778" s="65"/>
      <c r="T778" s="65"/>
      <c r="U778" s="65"/>
      <c r="V778" s="65"/>
      <c r="W778" s="65"/>
      <c r="X778" s="65"/>
      <c r="Y778" s="65"/>
      <c r="Z778" s="65"/>
      <c r="AA778" s="65"/>
    </row>
    <row r="779" spans="18:27" ht="15.6" x14ac:dyDescent="0.3">
      <c r="R779" s="65"/>
      <c r="S779" s="65"/>
      <c r="T779" s="65"/>
      <c r="U779" s="65"/>
      <c r="V779" s="65"/>
      <c r="W779" s="65"/>
      <c r="X779" s="65"/>
      <c r="Y779" s="65"/>
      <c r="Z779" s="65"/>
      <c r="AA779" s="65"/>
    </row>
    <row r="780" spans="18:27" ht="15.6" x14ac:dyDescent="0.3">
      <c r="R780" s="65"/>
      <c r="S780" s="65"/>
      <c r="T780" s="65"/>
      <c r="U780" s="65"/>
      <c r="V780" s="65"/>
      <c r="W780" s="65"/>
      <c r="X780" s="65"/>
      <c r="Y780" s="65"/>
      <c r="Z780" s="65"/>
      <c r="AA780" s="65"/>
    </row>
    <row r="781" spans="18:27" ht="15.6" x14ac:dyDescent="0.3">
      <c r="R781" s="65"/>
      <c r="S781" s="65"/>
      <c r="T781" s="65"/>
      <c r="U781" s="65"/>
      <c r="V781" s="65"/>
      <c r="W781" s="65"/>
      <c r="X781" s="65"/>
      <c r="Y781" s="65"/>
      <c r="Z781" s="65"/>
      <c r="AA781" s="65"/>
    </row>
    <row r="782" spans="18:27" ht="15.6" x14ac:dyDescent="0.3">
      <c r="R782" s="65"/>
      <c r="S782" s="65"/>
      <c r="T782" s="65"/>
      <c r="U782" s="65"/>
      <c r="V782" s="65"/>
      <c r="W782" s="65"/>
      <c r="X782" s="65"/>
      <c r="Y782" s="65"/>
      <c r="Z782" s="65"/>
      <c r="AA782" s="65"/>
    </row>
    <row r="783" spans="18:27" ht="15.6" x14ac:dyDescent="0.3">
      <c r="R783" s="65"/>
      <c r="S783" s="65"/>
      <c r="T783" s="65"/>
      <c r="U783" s="65"/>
      <c r="V783" s="65"/>
      <c r="W783" s="65"/>
      <c r="X783" s="65"/>
      <c r="Y783" s="65"/>
      <c r="Z783" s="65"/>
      <c r="AA783" s="65"/>
    </row>
    <row r="784" spans="18:27" ht="15.6" x14ac:dyDescent="0.3">
      <c r="R784" s="65"/>
      <c r="S784" s="65"/>
      <c r="T784" s="65"/>
      <c r="U784" s="65"/>
      <c r="V784" s="65"/>
      <c r="W784" s="65"/>
      <c r="X784" s="65"/>
      <c r="Y784" s="65"/>
      <c r="Z784" s="65"/>
      <c r="AA784" s="65"/>
    </row>
    <row r="785" spans="18:27" ht="15.6" x14ac:dyDescent="0.3">
      <c r="R785" s="65"/>
      <c r="S785" s="65"/>
      <c r="T785" s="65"/>
      <c r="U785" s="65"/>
      <c r="V785" s="65"/>
      <c r="W785" s="65"/>
      <c r="X785" s="65"/>
      <c r="Y785" s="65"/>
      <c r="Z785" s="65"/>
      <c r="AA785" s="65"/>
    </row>
    <row r="786" spans="18:27" ht="15.6" x14ac:dyDescent="0.3">
      <c r="R786" s="65"/>
      <c r="S786" s="65"/>
      <c r="T786" s="65"/>
      <c r="U786" s="65"/>
      <c r="V786" s="65"/>
      <c r="W786" s="65"/>
      <c r="X786" s="65"/>
      <c r="Y786" s="65"/>
      <c r="Z786" s="65"/>
      <c r="AA786" s="65"/>
    </row>
    <row r="787" spans="18:27" ht="15.6" x14ac:dyDescent="0.3">
      <c r="R787" s="65"/>
      <c r="S787" s="65"/>
      <c r="T787" s="65"/>
      <c r="U787" s="65"/>
      <c r="V787" s="65"/>
      <c r="W787" s="65"/>
      <c r="X787" s="65"/>
      <c r="Y787" s="65"/>
      <c r="Z787" s="65"/>
      <c r="AA787" s="65"/>
    </row>
    <row r="788" spans="18:27" ht="15.6" x14ac:dyDescent="0.3">
      <c r="R788" s="65"/>
      <c r="S788" s="65"/>
      <c r="T788" s="65"/>
      <c r="U788" s="65"/>
      <c r="V788" s="65"/>
      <c r="W788" s="65"/>
      <c r="X788" s="65"/>
      <c r="Y788" s="65"/>
      <c r="Z788" s="65"/>
      <c r="AA788" s="65"/>
    </row>
    <row r="789" spans="18:27" ht="15.6" x14ac:dyDescent="0.3">
      <c r="R789" s="65"/>
      <c r="S789" s="65"/>
      <c r="T789" s="65"/>
      <c r="U789" s="65"/>
      <c r="V789" s="65"/>
      <c r="W789" s="65"/>
      <c r="X789" s="65"/>
      <c r="Y789" s="65"/>
      <c r="Z789" s="65"/>
      <c r="AA789" s="65"/>
    </row>
    <row r="790" spans="18:27" ht="15.6" x14ac:dyDescent="0.3">
      <c r="R790" s="65"/>
      <c r="S790" s="65"/>
      <c r="T790" s="65"/>
      <c r="U790" s="65"/>
      <c r="V790" s="65"/>
      <c r="W790" s="65"/>
      <c r="X790" s="65"/>
      <c r="Y790" s="65"/>
      <c r="Z790" s="65"/>
      <c r="AA790" s="65"/>
    </row>
    <row r="791" spans="18:27" ht="15.6" x14ac:dyDescent="0.3">
      <c r="R791" s="65"/>
      <c r="S791" s="65"/>
      <c r="T791" s="65"/>
      <c r="U791" s="65"/>
      <c r="V791" s="65"/>
      <c r="W791" s="65"/>
      <c r="X791" s="65"/>
      <c r="Y791" s="65"/>
      <c r="Z791" s="65"/>
      <c r="AA791" s="65"/>
    </row>
    <row r="792" spans="18:27" ht="15.6" x14ac:dyDescent="0.3">
      <c r="R792" s="65"/>
      <c r="S792" s="65"/>
      <c r="T792" s="65"/>
      <c r="U792" s="65"/>
      <c r="V792" s="65"/>
      <c r="W792" s="65"/>
      <c r="X792" s="65"/>
      <c r="Y792" s="65"/>
      <c r="Z792" s="65"/>
      <c r="AA792" s="65"/>
    </row>
    <row r="793" spans="18:27" ht="15.6" x14ac:dyDescent="0.3">
      <c r="R793" s="65"/>
      <c r="S793" s="65"/>
      <c r="T793" s="65"/>
      <c r="U793" s="65"/>
      <c r="V793" s="65"/>
      <c r="W793" s="65"/>
      <c r="X793" s="65"/>
      <c r="Y793" s="65"/>
      <c r="Z793" s="65"/>
      <c r="AA793" s="65"/>
    </row>
    <row r="794" spans="18:27" ht="15.6" x14ac:dyDescent="0.3">
      <c r="R794" s="65"/>
      <c r="S794" s="65"/>
      <c r="T794" s="65"/>
      <c r="U794" s="65"/>
      <c r="V794" s="65"/>
      <c r="W794" s="65"/>
      <c r="X794" s="65"/>
      <c r="Y794" s="65"/>
      <c r="Z794" s="65"/>
      <c r="AA794" s="65"/>
    </row>
    <row r="795" spans="18:27" ht="15.6" x14ac:dyDescent="0.3">
      <c r="R795" s="65"/>
      <c r="S795" s="65"/>
      <c r="T795" s="65"/>
      <c r="U795" s="65"/>
      <c r="V795" s="65"/>
      <c r="W795" s="65"/>
      <c r="X795" s="65"/>
      <c r="Y795" s="65"/>
      <c r="Z795" s="65"/>
      <c r="AA795" s="65"/>
    </row>
    <row r="796" spans="18:27" ht="15.6" x14ac:dyDescent="0.3">
      <c r="R796" s="65"/>
      <c r="S796" s="65"/>
      <c r="T796" s="65"/>
      <c r="U796" s="65"/>
      <c r="V796" s="65"/>
      <c r="W796" s="65"/>
      <c r="X796" s="65"/>
      <c r="Y796" s="65"/>
      <c r="Z796" s="65"/>
      <c r="AA796" s="65"/>
    </row>
    <row r="797" spans="18:27" ht="15.6" x14ac:dyDescent="0.3">
      <c r="R797" s="65"/>
      <c r="S797" s="65"/>
      <c r="T797" s="65"/>
      <c r="U797" s="65"/>
      <c r="V797" s="65"/>
      <c r="W797" s="65"/>
      <c r="X797" s="65"/>
      <c r="Y797" s="65"/>
      <c r="Z797" s="65"/>
      <c r="AA797" s="65"/>
    </row>
    <row r="798" spans="18:27" ht="15.6" x14ac:dyDescent="0.3">
      <c r="R798" s="65"/>
      <c r="S798" s="65"/>
      <c r="T798" s="65"/>
      <c r="U798" s="65"/>
      <c r="V798" s="65"/>
      <c r="W798" s="65"/>
      <c r="X798" s="65"/>
      <c r="Y798" s="65"/>
      <c r="Z798" s="65"/>
      <c r="AA798" s="65"/>
    </row>
    <row r="799" spans="18:27" ht="15.6" x14ac:dyDescent="0.3">
      <c r="R799" s="65"/>
      <c r="S799" s="65"/>
      <c r="T799" s="65"/>
      <c r="U799" s="65"/>
      <c r="V799" s="65"/>
      <c r="W799" s="65"/>
      <c r="X799" s="65"/>
      <c r="Y799" s="65"/>
      <c r="Z799" s="65"/>
      <c r="AA799" s="65"/>
    </row>
    <row r="800" spans="18:27" ht="15.6" x14ac:dyDescent="0.3">
      <c r="R800" s="65"/>
      <c r="S800" s="65"/>
      <c r="T800" s="65"/>
      <c r="U800" s="65"/>
      <c r="V800" s="65"/>
      <c r="W800" s="65"/>
      <c r="X800" s="65"/>
      <c r="Y800" s="65"/>
      <c r="Z800" s="65"/>
      <c r="AA800" s="65"/>
    </row>
    <row r="801" spans="18:27" ht="15.6" x14ac:dyDescent="0.3">
      <c r="R801" s="65"/>
      <c r="S801" s="65"/>
      <c r="T801" s="65"/>
      <c r="U801" s="65"/>
      <c r="V801" s="65"/>
      <c r="W801" s="65"/>
      <c r="X801" s="65"/>
      <c r="Y801" s="65"/>
      <c r="Z801" s="65"/>
      <c r="AA801" s="65"/>
    </row>
    <row r="802" spans="18:27" ht="15.6" x14ac:dyDescent="0.3">
      <c r="R802" s="65"/>
      <c r="S802" s="65"/>
      <c r="T802" s="65"/>
      <c r="U802" s="65"/>
      <c r="V802" s="65"/>
      <c r="W802" s="65"/>
      <c r="X802" s="65"/>
      <c r="Y802" s="65"/>
      <c r="Z802" s="65"/>
      <c r="AA802" s="65"/>
    </row>
    <row r="803" spans="18:27" ht="15.6" x14ac:dyDescent="0.3">
      <c r="R803" s="65"/>
      <c r="S803" s="65"/>
      <c r="T803" s="65"/>
      <c r="U803" s="65"/>
      <c r="V803" s="65"/>
      <c r="W803" s="65"/>
      <c r="X803" s="65"/>
      <c r="Y803" s="65"/>
      <c r="Z803" s="65"/>
      <c r="AA803" s="65"/>
    </row>
    <row r="804" spans="18:27" ht="15.6" x14ac:dyDescent="0.3">
      <c r="R804" s="65"/>
      <c r="S804" s="65"/>
      <c r="T804" s="65"/>
      <c r="U804" s="65"/>
      <c r="V804" s="65"/>
      <c r="W804" s="65"/>
      <c r="X804" s="65"/>
      <c r="Y804" s="65"/>
      <c r="Z804" s="65"/>
      <c r="AA804" s="65"/>
    </row>
    <row r="805" spans="18:27" ht="15.6" x14ac:dyDescent="0.3">
      <c r="R805" s="65"/>
      <c r="S805" s="65"/>
      <c r="T805" s="65"/>
      <c r="U805" s="65"/>
      <c r="V805" s="65"/>
      <c r="W805" s="65"/>
      <c r="X805" s="65"/>
      <c r="Y805" s="65"/>
      <c r="Z805" s="65"/>
      <c r="AA805" s="65"/>
    </row>
    <row r="806" spans="18:27" ht="15.6" x14ac:dyDescent="0.3">
      <c r="R806" s="65"/>
      <c r="S806" s="65"/>
      <c r="T806" s="65"/>
      <c r="U806" s="65"/>
      <c r="V806" s="65"/>
      <c r="W806" s="65"/>
      <c r="X806" s="65"/>
      <c r="Y806" s="65"/>
      <c r="Z806" s="65"/>
      <c r="AA806" s="65"/>
    </row>
    <row r="807" spans="18:27" ht="15.6" x14ac:dyDescent="0.3">
      <c r="R807" s="65"/>
      <c r="S807" s="65"/>
      <c r="T807" s="65"/>
      <c r="U807" s="65"/>
      <c r="V807" s="65"/>
      <c r="W807" s="65"/>
      <c r="X807" s="65"/>
      <c r="Y807" s="65"/>
      <c r="Z807" s="65"/>
      <c r="AA807" s="65"/>
    </row>
    <row r="808" spans="18:27" ht="15.6" x14ac:dyDescent="0.3">
      <c r="R808" s="65"/>
      <c r="S808" s="65"/>
      <c r="T808" s="65"/>
      <c r="U808" s="65"/>
      <c r="V808" s="65"/>
      <c r="W808" s="65"/>
      <c r="X808" s="65"/>
      <c r="Y808" s="65"/>
      <c r="Z808" s="65"/>
      <c r="AA808" s="65"/>
    </row>
    <row r="809" spans="18:27" ht="15.6" x14ac:dyDescent="0.3">
      <c r="R809" s="65"/>
      <c r="S809" s="65"/>
      <c r="T809" s="65"/>
      <c r="U809" s="65"/>
      <c r="V809" s="65"/>
      <c r="W809" s="65"/>
      <c r="X809" s="65"/>
      <c r="Y809" s="65"/>
      <c r="Z809" s="65"/>
      <c r="AA809" s="65"/>
    </row>
    <row r="810" spans="18:27" ht="15.6" x14ac:dyDescent="0.3">
      <c r="R810" s="65"/>
      <c r="S810" s="65"/>
      <c r="T810" s="65"/>
      <c r="U810" s="65"/>
      <c r="V810" s="65"/>
      <c r="W810" s="65"/>
      <c r="X810" s="65"/>
      <c r="Y810" s="65"/>
      <c r="Z810" s="65"/>
      <c r="AA810" s="65"/>
    </row>
    <row r="811" spans="18:27" ht="15.6" x14ac:dyDescent="0.3">
      <c r="R811" s="65"/>
      <c r="S811" s="65"/>
      <c r="T811" s="65"/>
      <c r="U811" s="65"/>
      <c r="V811" s="65"/>
      <c r="W811" s="65"/>
      <c r="X811" s="65"/>
      <c r="Y811" s="65"/>
      <c r="Z811" s="65"/>
      <c r="AA811" s="65"/>
    </row>
    <row r="812" spans="18:27" ht="15.6" x14ac:dyDescent="0.3">
      <c r="R812" s="65"/>
      <c r="S812" s="65"/>
      <c r="T812" s="65"/>
      <c r="U812" s="65"/>
      <c r="V812" s="65"/>
      <c r="W812" s="65"/>
      <c r="X812" s="65"/>
      <c r="Y812" s="65"/>
      <c r="Z812" s="65"/>
      <c r="AA812" s="65"/>
    </row>
    <row r="813" spans="18:27" ht="15.6" x14ac:dyDescent="0.3">
      <c r="R813" s="65"/>
      <c r="S813" s="65"/>
      <c r="T813" s="65"/>
      <c r="U813" s="65"/>
      <c r="V813" s="65"/>
      <c r="W813" s="65"/>
      <c r="X813" s="65"/>
      <c r="Y813" s="65"/>
      <c r="Z813" s="65"/>
      <c r="AA813" s="65"/>
    </row>
    <row r="814" spans="18:27" ht="15.6" x14ac:dyDescent="0.3">
      <c r="R814" s="65"/>
      <c r="S814" s="65"/>
      <c r="T814" s="65"/>
      <c r="U814" s="65"/>
      <c r="V814" s="65"/>
      <c r="W814" s="65"/>
      <c r="X814" s="65"/>
      <c r="Y814" s="65"/>
      <c r="Z814" s="65"/>
      <c r="AA814" s="65"/>
    </row>
    <row r="815" spans="18:27" ht="15.6" x14ac:dyDescent="0.3">
      <c r="R815" s="65"/>
      <c r="S815" s="65"/>
      <c r="T815" s="65"/>
      <c r="U815" s="65"/>
      <c r="V815" s="65"/>
      <c r="W815" s="65"/>
      <c r="X815" s="65"/>
      <c r="Y815" s="65"/>
      <c r="Z815" s="65"/>
      <c r="AA815" s="65"/>
    </row>
    <row r="816" spans="18:27" ht="15.6" x14ac:dyDescent="0.3">
      <c r="R816" s="65"/>
      <c r="S816" s="65"/>
      <c r="T816" s="65"/>
      <c r="U816" s="65"/>
      <c r="V816" s="65"/>
      <c r="W816" s="65"/>
      <c r="X816" s="65"/>
      <c r="Y816" s="65"/>
      <c r="Z816" s="65"/>
      <c r="AA816" s="65"/>
    </row>
    <row r="817" spans="18:27" ht="15.6" x14ac:dyDescent="0.3">
      <c r="R817" s="65"/>
      <c r="S817" s="65"/>
      <c r="T817" s="65"/>
      <c r="U817" s="65"/>
      <c r="V817" s="65"/>
      <c r="W817" s="65"/>
      <c r="X817" s="65"/>
      <c r="Y817" s="65"/>
      <c r="Z817" s="65"/>
      <c r="AA817" s="65"/>
    </row>
    <row r="818" spans="18:27" ht="15.6" x14ac:dyDescent="0.3">
      <c r="R818" s="65"/>
      <c r="S818" s="65"/>
      <c r="T818" s="65"/>
      <c r="U818" s="65"/>
      <c r="V818" s="65"/>
      <c r="W818" s="65"/>
      <c r="X818" s="65"/>
      <c r="Y818" s="65"/>
      <c r="Z818" s="65"/>
      <c r="AA818" s="65"/>
    </row>
    <row r="819" spans="18:27" ht="15.6" x14ac:dyDescent="0.3">
      <c r="R819" s="65"/>
      <c r="S819" s="65"/>
      <c r="T819" s="65"/>
      <c r="U819" s="65"/>
      <c r="V819" s="65"/>
      <c r="W819" s="65"/>
      <c r="X819" s="65"/>
      <c r="Y819" s="65"/>
      <c r="Z819" s="65"/>
      <c r="AA819" s="65"/>
    </row>
    <row r="820" spans="18:27" ht="15.6" x14ac:dyDescent="0.3">
      <c r="R820" s="65"/>
      <c r="S820" s="65"/>
      <c r="T820" s="65"/>
      <c r="U820" s="65"/>
      <c r="V820" s="65"/>
      <c r="W820" s="65"/>
      <c r="X820" s="65"/>
      <c r="Y820" s="65"/>
      <c r="Z820" s="65"/>
      <c r="AA820" s="65"/>
    </row>
    <row r="821" spans="18:27" ht="15.6" x14ac:dyDescent="0.3">
      <c r="R821" s="65"/>
      <c r="S821" s="65"/>
      <c r="T821" s="65"/>
      <c r="U821" s="65"/>
      <c r="V821" s="65"/>
      <c r="W821" s="65"/>
      <c r="X821" s="65"/>
      <c r="Y821" s="65"/>
      <c r="Z821" s="65"/>
      <c r="AA821" s="65"/>
    </row>
    <row r="822" spans="18:27" ht="15.6" x14ac:dyDescent="0.3">
      <c r="R822" s="65"/>
      <c r="S822" s="65"/>
      <c r="T822" s="65"/>
      <c r="U822" s="65"/>
      <c r="V822" s="65"/>
      <c r="W822" s="65"/>
      <c r="X822" s="65"/>
      <c r="Y822" s="65"/>
      <c r="Z822" s="65"/>
      <c r="AA822" s="65"/>
    </row>
    <row r="823" spans="18:27" ht="15.6" x14ac:dyDescent="0.3">
      <c r="R823" s="65"/>
      <c r="S823" s="65"/>
      <c r="T823" s="65"/>
      <c r="U823" s="65"/>
      <c r="V823" s="65"/>
      <c r="W823" s="65"/>
      <c r="X823" s="65"/>
      <c r="Y823" s="65"/>
      <c r="Z823" s="65"/>
      <c r="AA823" s="65"/>
    </row>
    <row r="824" spans="18:27" ht="15.6" x14ac:dyDescent="0.3">
      <c r="R824" s="65"/>
      <c r="S824" s="65"/>
      <c r="T824" s="65"/>
      <c r="U824" s="65"/>
      <c r="V824" s="65"/>
      <c r="W824" s="65"/>
      <c r="X824" s="65"/>
      <c r="Y824" s="65"/>
      <c r="Z824" s="65"/>
      <c r="AA824" s="65"/>
    </row>
    <row r="825" spans="18:27" ht="15.6" x14ac:dyDescent="0.3">
      <c r="R825" s="65"/>
      <c r="S825" s="65"/>
      <c r="T825" s="65"/>
      <c r="U825" s="65"/>
      <c r="V825" s="65"/>
      <c r="W825" s="65"/>
      <c r="X825" s="65"/>
      <c r="Y825" s="65"/>
      <c r="Z825" s="65"/>
      <c r="AA825" s="65"/>
    </row>
    <row r="826" spans="18:27" ht="15.6" x14ac:dyDescent="0.3">
      <c r="R826" s="65"/>
      <c r="S826" s="65"/>
      <c r="T826" s="65"/>
      <c r="U826" s="65"/>
      <c r="V826" s="65"/>
      <c r="W826" s="65"/>
      <c r="X826" s="65"/>
      <c r="Y826" s="65"/>
      <c r="Z826" s="65"/>
      <c r="AA826" s="65"/>
    </row>
    <row r="827" spans="18:27" ht="15.6" x14ac:dyDescent="0.3">
      <c r="R827" s="65"/>
      <c r="S827" s="65"/>
      <c r="T827" s="65"/>
      <c r="U827" s="65"/>
      <c r="V827" s="65"/>
      <c r="W827" s="65"/>
      <c r="X827" s="65"/>
      <c r="Y827" s="65"/>
      <c r="Z827" s="65"/>
      <c r="AA827" s="65"/>
    </row>
    <row r="828" spans="18:27" ht="15.6" x14ac:dyDescent="0.3">
      <c r="R828" s="65"/>
      <c r="S828" s="65"/>
      <c r="T828" s="65"/>
      <c r="U828" s="65"/>
      <c r="V828" s="65"/>
      <c r="W828" s="65"/>
      <c r="X828" s="65"/>
      <c r="Y828" s="65"/>
      <c r="Z828" s="65"/>
      <c r="AA828" s="65"/>
    </row>
    <row r="829" spans="18:27" ht="15.6" x14ac:dyDescent="0.3">
      <c r="R829" s="65"/>
      <c r="S829" s="65"/>
      <c r="T829" s="65"/>
      <c r="U829" s="65"/>
      <c r="V829" s="65"/>
      <c r="W829" s="65"/>
      <c r="X829" s="65"/>
      <c r="Y829" s="65"/>
      <c r="Z829" s="65"/>
      <c r="AA829" s="65"/>
    </row>
    <row r="830" spans="18:27" ht="15.6" x14ac:dyDescent="0.3">
      <c r="R830" s="65"/>
      <c r="S830" s="65"/>
      <c r="T830" s="65"/>
      <c r="U830" s="65"/>
      <c r="V830" s="65"/>
      <c r="W830" s="65"/>
      <c r="X830" s="65"/>
      <c r="Y830" s="65"/>
      <c r="Z830" s="65"/>
      <c r="AA830" s="65"/>
    </row>
    <row r="831" spans="18:27" ht="15.6" x14ac:dyDescent="0.3">
      <c r="R831" s="65"/>
      <c r="S831" s="65"/>
      <c r="T831" s="65"/>
      <c r="U831" s="65"/>
      <c r="V831" s="65"/>
      <c r="W831" s="65"/>
      <c r="X831" s="65"/>
      <c r="Y831" s="65"/>
      <c r="Z831" s="65"/>
      <c r="AA831" s="65"/>
    </row>
    <row r="832" spans="18:27" ht="15.6" x14ac:dyDescent="0.3">
      <c r="R832" s="65"/>
      <c r="S832" s="65"/>
      <c r="T832" s="65"/>
      <c r="U832" s="65"/>
      <c r="V832" s="65"/>
      <c r="W832" s="65"/>
      <c r="X832" s="65"/>
      <c r="Y832" s="65"/>
      <c r="Z832" s="65"/>
      <c r="AA832" s="65"/>
    </row>
    <row r="833" spans="18:27" ht="15.6" x14ac:dyDescent="0.3">
      <c r="R833" s="65"/>
      <c r="S833" s="65"/>
      <c r="T833" s="65"/>
      <c r="U833" s="65"/>
      <c r="V833" s="65"/>
      <c r="W833" s="65"/>
      <c r="X833" s="65"/>
      <c r="Y833" s="65"/>
      <c r="Z833" s="65"/>
      <c r="AA833" s="65"/>
    </row>
    <row r="834" spans="18:27" ht="15.6" x14ac:dyDescent="0.3">
      <c r="R834" s="65"/>
      <c r="S834" s="65"/>
      <c r="T834" s="65"/>
      <c r="U834" s="65"/>
      <c r="V834" s="65"/>
      <c r="W834" s="65"/>
      <c r="X834" s="65"/>
      <c r="Y834" s="65"/>
      <c r="Z834" s="65"/>
      <c r="AA834" s="65"/>
    </row>
    <row r="835" spans="18:27" ht="15.6" x14ac:dyDescent="0.3">
      <c r="R835" s="65"/>
      <c r="S835" s="65"/>
      <c r="T835" s="65"/>
      <c r="U835" s="65"/>
      <c r="V835" s="65"/>
      <c r="W835" s="65"/>
      <c r="X835" s="65"/>
      <c r="Y835" s="65"/>
      <c r="Z835" s="65"/>
      <c r="AA835" s="65"/>
    </row>
    <row r="836" spans="18:27" ht="15.6" x14ac:dyDescent="0.3">
      <c r="R836" s="65"/>
      <c r="S836" s="65"/>
      <c r="T836" s="65"/>
      <c r="U836" s="65"/>
      <c r="V836" s="65"/>
      <c r="W836" s="65"/>
      <c r="X836" s="65"/>
      <c r="Y836" s="65"/>
      <c r="Z836" s="65"/>
      <c r="AA836" s="65"/>
    </row>
    <row r="837" spans="18:27" ht="15.6" x14ac:dyDescent="0.3">
      <c r="R837" s="65"/>
      <c r="S837" s="65"/>
      <c r="T837" s="65"/>
      <c r="U837" s="65"/>
      <c r="V837" s="65"/>
      <c r="W837" s="65"/>
      <c r="X837" s="65"/>
      <c r="Y837" s="65"/>
      <c r="Z837" s="65"/>
      <c r="AA837" s="65"/>
    </row>
    <row r="838" spans="18:27" ht="15.6" x14ac:dyDescent="0.3">
      <c r="R838" s="65"/>
      <c r="S838" s="65"/>
      <c r="T838" s="65"/>
      <c r="U838" s="65"/>
      <c r="V838" s="65"/>
      <c r="W838" s="65"/>
      <c r="X838" s="65"/>
      <c r="Y838" s="65"/>
      <c r="Z838" s="65"/>
      <c r="AA838" s="65"/>
    </row>
    <row r="839" spans="18:27" ht="15.6" x14ac:dyDescent="0.3">
      <c r="R839" s="65"/>
      <c r="S839" s="65"/>
      <c r="T839" s="65"/>
      <c r="U839" s="65"/>
      <c r="V839" s="65"/>
      <c r="W839" s="65"/>
      <c r="X839" s="65"/>
      <c r="Y839" s="65"/>
      <c r="Z839" s="65"/>
      <c r="AA839" s="65"/>
    </row>
    <row r="840" spans="18:27" ht="15.6" x14ac:dyDescent="0.3">
      <c r="R840" s="65"/>
      <c r="S840" s="65"/>
      <c r="T840" s="65"/>
      <c r="U840" s="65"/>
      <c r="V840" s="65"/>
      <c r="W840" s="65"/>
      <c r="X840" s="65"/>
      <c r="Y840" s="65"/>
      <c r="Z840" s="65"/>
      <c r="AA840" s="65"/>
    </row>
    <row r="841" spans="18:27" ht="15.6" x14ac:dyDescent="0.3">
      <c r="R841" s="65"/>
      <c r="S841" s="65"/>
      <c r="T841" s="65"/>
      <c r="U841" s="65"/>
      <c r="V841" s="65"/>
      <c r="W841" s="65"/>
      <c r="X841" s="65"/>
      <c r="Y841" s="65"/>
      <c r="Z841" s="65"/>
      <c r="AA841" s="65"/>
    </row>
    <row r="842" spans="18:27" ht="15.6" x14ac:dyDescent="0.3">
      <c r="R842" s="65"/>
      <c r="S842" s="65"/>
      <c r="T842" s="65"/>
      <c r="U842" s="65"/>
      <c r="V842" s="65"/>
      <c r="W842" s="65"/>
      <c r="X842" s="65"/>
      <c r="Y842" s="65"/>
      <c r="Z842" s="65"/>
      <c r="AA842" s="65"/>
    </row>
    <row r="843" spans="18:27" ht="15.6" x14ac:dyDescent="0.3">
      <c r="R843" s="65"/>
      <c r="S843" s="65"/>
      <c r="T843" s="65"/>
      <c r="U843" s="65"/>
      <c r="V843" s="65"/>
      <c r="W843" s="65"/>
      <c r="X843" s="65"/>
      <c r="Y843" s="65"/>
      <c r="Z843" s="65"/>
      <c r="AA843" s="65"/>
    </row>
    <row r="844" spans="18:27" ht="15.6" x14ac:dyDescent="0.3">
      <c r="R844" s="65"/>
      <c r="S844" s="65"/>
      <c r="T844" s="65"/>
      <c r="U844" s="65"/>
      <c r="V844" s="65"/>
      <c r="W844" s="65"/>
      <c r="X844" s="65"/>
      <c r="Y844" s="65"/>
      <c r="Z844" s="65"/>
      <c r="AA844" s="65"/>
    </row>
    <row r="845" spans="18:27" ht="15.6" x14ac:dyDescent="0.3">
      <c r="R845" s="65"/>
      <c r="S845" s="65"/>
      <c r="T845" s="65"/>
      <c r="U845" s="65"/>
      <c r="V845" s="65"/>
      <c r="W845" s="65"/>
      <c r="X845" s="65"/>
      <c r="Y845" s="65"/>
      <c r="Z845" s="65"/>
      <c r="AA845" s="65"/>
    </row>
    <row r="846" spans="18:27" ht="15.6" x14ac:dyDescent="0.3">
      <c r="R846" s="65"/>
      <c r="S846" s="65"/>
      <c r="T846" s="65"/>
      <c r="U846" s="65"/>
      <c r="V846" s="65"/>
      <c r="W846" s="65"/>
      <c r="X846" s="65"/>
      <c r="Y846" s="65"/>
      <c r="Z846" s="65"/>
      <c r="AA846" s="65"/>
    </row>
    <row r="847" spans="18:27" ht="15.6" x14ac:dyDescent="0.3">
      <c r="R847" s="65"/>
      <c r="S847" s="65"/>
      <c r="T847" s="65"/>
      <c r="U847" s="65"/>
      <c r="V847" s="65"/>
      <c r="W847" s="65"/>
      <c r="X847" s="65"/>
      <c r="Y847" s="65"/>
      <c r="Z847" s="65"/>
      <c r="AA847" s="65"/>
    </row>
    <row r="848" spans="18:27" ht="15.6" x14ac:dyDescent="0.3">
      <c r="R848" s="65"/>
      <c r="S848" s="65"/>
      <c r="T848" s="65"/>
      <c r="U848" s="65"/>
      <c r="V848" s="65"/>
      <c r="W848" s="65"/>
      <c r="X848" s="65"/>
      <c r="Y848" s="65"/>
      <c r="Z848" s="65"/>
      <c r="AA848" s="65"/>
    </row>
    <row r="849" spans="18:27" ht="15.6" x14ac:dyDescent="0.3">
      <c r="R849" s="65"/>
      <c r="S849" s="65"/>
      <c r="T849" s="65"/>
      <c r="U849" s="65"/>
      <c r="V849" s="65"/>
      <c r="W849" s="65"/>
      <c r="X849" s="65"/>
      <c r="Y849" s="65"/>
      <c r="Z849" s="65"/>
      <c r="AA849" s="65"/>
    </row>
    <row r="850" spans="18:27" ht="15.6" x14ac:dyDescent="0.3">
      <c r="R850" s="65"/>
      <c r="S850" s="65"/>
      <c r="T850" s="65"/>
      <c r="U850" s="65"/>
      <c r="V850" s="65"/>
      <c r="W850" s="65"/>
      <c r="X850" s="65"/>
      <c r="Y850" s="65"/>
      <c r="Z850" s="65"/>
      <c r="AA850" s="65"/>
    </row>
    <row r="851" spans="18:27" ht="15.6" x14ac:dyDescent="0.3">
      <c r="R851" s="65"/>
      <c r="S851" s="65"/>
      <c r="T851" s="65"/>
      <c r="U851" s="65"/>
      <c r="V851" s="65"/>
      <c r="W851" s="65"/>
      <c r="X851" s="65"/>
      <c r="Y851" s="65"/>
      <c r="Z851" s="65"/>
      <c r="AA851" s="65"/>
    </row>
    <row r="852" spans="18:27" ht="15.6" x14ac:dyDescent="0.3">
      <c r="R852" s="65"/>
      <c r="S852" s="65"/>
      <c r="T852" s="65"/>
      <c r="U852" s="65"/>
      <c r="V852" s="65"/>
      <c r="W852" s="65"/>
      <c r="X852" s="65"/>
      <c r="Y852" s="65"/>
      <c r="Z852" s="65"/>
      <c r="AA852" s="65"/>
    </row>
    <row r="853" spans="18:27" ht="15.6" x14ac:dyDescent="0.3">
      <c r="R853" s="65"/>
      <c r="S853" s="65"/>
      <c r="T853" s="65"/>
      <c r="U853" s="65"/>
      <c r="V853" s="65"/>
      <c r="W853" s="65"/>
      <c r="X853" s="65"/>
      <c r="Y853" s="65"/>
      <c r="Z853" s="65"/>
      <c r="AA853" s="65"/>
    </row>
    <row r="854" spans="18:27" ht="15.6" x14ac:dyDescent="0.3">
      <c r="R854" s="65"/>
      <c r="S854" s="65"/>
      <c r="T854" s="65"/>
      <c r="U854" s="65"/>
      <c r="V854" s="65"/>
      <c r="W854" s="65"/>
      <c r="X854" s="65"/>
      <c r="Y854" s="65"/>
      <c r="Z854" s="65"/>
      <c r="AA854" s="65"/>
    </row>
    <row r="855" spans="18:27" ht="15.6" x14ac:dyDescent="0.3">
      <c r="R855" s="65"/>
      <c r="S855" s="65"/>
      <c r="T855" s="65"/>
      <c r="U855" s="65"/>
      <c r="V855" s="65"/>
      <c r="W855" s="65"/>
      <c r="X855" s="65"/>
      <c r="Y855" s="65"/>
      <c r="Z855" s="65"/>
      <c r="AA855" s="65"/>
    </row>
    <row r="856" spans="18:27" ht="15.6" x14ac:dyDescent="0.3">
      <c r="R856" s="65"/>
      <c r="S856" s="65"/>
      <c r="T856" s="65"/>
      <c r="U856" s="65"/>
      <c r="V856" s="65"/>
      <c r="W856" s="65"/>
      <c r="X856" s="65"/>
      <c r="Y856" s="65"/>
      <c r="Z856" s="65"/>
      <c r="AA856" s="65"/>
    </row>
    <row r="857" spans="18:27" ht="15.6" x14ac:dyDescent="0.3">
      <c r="R857" s="65"/>
      <c r="S857" s="65"/>
      <c r="T857" s="65"/>
      <c r="U857" s="65"/>
      <c r="V857" s="65"/>
      <c r="W857" s="65"/>
      <c r="X857" s="65"/>
      <c r="Y857" s="65"/>
      <c r="Z857" s="65"/>
      <c r="AA857" s="65"/>
    </row>
    <row r="858" spans="18:27" ht="15.6" x14ac:dyDescent="0.3">
      <c r="R858" s="65"/>
      <c r="S858" s="65"/>
      <c r="T858" s="65"/>
      <c r="U858" s="65"/>
      <c r="V858" s="65"/>
      <c r="W858" s="65"/>
      <c r="X858" s="65"/>
      <c r="Y858" s="65"/>
      <c r="Z858" s="65"/>
      <c r="AA858" s="65"/>
    </row>
    <row r="859" spans="18:27" ht="15.6" x14ac:dyDescent="0.3">
      <c r="R859" s="65"/>
      <c r="S859" s="65"/>
      <c r="T859" s="65"/>
      <c r="U859" s="65"/>
      <c r="V859" s="65"/>
      <c r="W859" s="65"/>
      <c r="X859" s="65"/>
      <c r="Y859" s="65"/>
      <c r="Z859" s="65"/>
      <c r="AA859" s="65"/>
    </row>
    <row r="860" spans="18:27" ht="15.6" x14ac:dyDescent="0.3">
      <c r="R860" s="65"/>
      <c r="S860" s="65"/>
      <c r="T860" s="65"/>
      <c r="U860" s="65"/>
      <c r="V860" s="65"/>
      <c r="W860" s="65"/>
      <c r="X860" s="65"/>
      <c r="Y860" s="65"/>
      <c r="Z860" s="65"/>
      <c r="AA860" s="65"/>
    </row>
    <row r="861" spans="18:27" ht="15.6" x14ac:dyDescent="0.3">
      <c r="R861" s="65"/>
      <c r="S861" s="65"/>
      <c r="T861" s="65"/>
      <c r="U861" s="65"/>
      <c r="V861" s="65"/>
      <c r="W861" s="65"/>
      <c r="X861" s="65"/>
      <c r="Y861" s="65"/>
      <c r="Z861" s="65"/>
      <c r="AA861" s="65"/>
    </row>
    <row r="862" spans="18:27" ht="15.6" x14ac:dyDescent="0.3">
      <c r="R862" s="65"/>
      <c r="S862" s="65"/>
      <c r="T862" s="65"/>
      <c r="U862" s="65"/>
      <c r="V862" s="65"/>
      <c r="W862" s="65"/>
      <c r="X862" s="65"/>
      <c r="Y862" s="65"/>
      <c r="Z862" s="65"/>
      <c r="AA862" s="65"/>
    </row>
    <row r="863" spans="18:27" ht="15.6" x14ac:dyDescent="0.3">
      <c r="R863" s="65"/>
      <c r="S863" s="65"/>
      <c r="T863" s="65"/>
      <c r="U863" s="65"/>
      <c r="V863" s="65"/>
      <c r="W863" s="65"/>
      <c r="X863" s="65"/>
      <c r="Y863" s="65"/>
      <c r="Z863" s="65"/>
      <c r="AA863" s="65"/>
    </row>
    <row r="864" spans="18:27" ht="15.6" x14ac:dyDescent="0.3">
      <c r="R864" s="65"/>
      <c r="S864" s="65"/>
      <c r="T864" s="65"/>
      <c r="U864" s="65"/>
      <c r="V864" s="65"/>
      <c r="W864" s="65"/>
      <c r="X864" s="65"/>
      <c r="Y864" s="65"/>
      <c r="Z864" s="65"/>
      <c r="AA864" s="65"/>
    </row>
    <row r="865" spans="18:27" ht="15.6" x14ac:dyDescent="0.3">
      <c r="R865" s="65"/>
      <c r="S865" s="65"/>
      <c r="T865" s="65"/>
      <c r="U865" s="65"/>
      <c r="V865" s="65"/>
      <c r="W865" s="65"/>
      <c r="X865" s="65"/>
      <c r="Y865" s="65"/>
      <c r="Z865" s="65"/>
      <c r="AA865" s="65"/>
    </row>
    <row r="866" spans="18:27" ht="15.6" x14ac:dyDescent="0.3">
      <c r="R866" s="65"/>
      <c r="S866" s="65"/>
      <c r="T866" s="65"/>
      <c r="U866" s="65"/>
      <c r="V866" s="65"/>
      <c r="W866" s="65"/>
      <c r="X866" s="65"/>
      <c r="Y866" s="65"/>
      <c r="Z866" s="65"/>
      <c r="AA866" s="65"/>
    </row>
    <row r="867" spans="18:27" ht="15.6" x14ac:dyDescent="0.3">
      <c r="R867" s="65"/>
      <c r="S867" s="65"/>
      <c r="T867" s="65"/>
      <c r="U867" s="65"/>
      <c r="V867" s="65"/>
      <c r="W867" s="65"/>
      <c r="X867" s="65"/>
      <c r="Y867" s="65"/>
      <c r="Z867" s="65"/>
      <c r="AA867" s="65"/>
    </row>
    <row r="868" spans="18:27" ht="15.6" x14ac:dyDescent="0.3">
      <c r="R868" s="65"/>
      <c r="S868" s="65"/>
      <c r="T868" s="65"/>
      <c r="U868" s="65"/>
      <c r="V868" s="65"/>
      <c r="W868" s="65"/>
      <c r="X868" s="65"/>
      <c r="Y868" s="65"/>
      <c r="Z868" s="65"/>
      <c r="AA868" s="65"/>
    </row>
    <row r="869" spans="18:27" ht="15.6" x14ac:dyDescent="0.3">
      <c r="R869" s="65"/>
      <c r="S869" s="65"/>
      <c r="T869" s="65"/>
      <c r="U869" s="65"/>
      <c r="V869" s="65"/>
      <c r="W869" s="65"/>
      <c r="X869" s="65"/>
      <c r="Y869" s="65"/>
      <c r="Z869" s="65"/>
      <c r="AA869" s="65"/>
    </row>
    <row r="870" spans="18:27" ht="15.6" x14ac:dyDescent="0.3">
      <c r="R870" s="65"/>
      <c r="S870" s="65"/>
      <c r="T870" s="65"/>
      <c r="U870" s="65"/>
      <c r="V870" s="65"/>
      <c r="W870" s="65"/>
      <c r="X870" s="65"/>
      <c r="Y870" s="65"/>
      <c r="Z870" s="65"/>
      <c r="AA870" s="65"/>
    </row>
    <row r="871" spans="18:27" ht="15.6" x14ac:dyDescent="0.3">
      <c r="R871" s="65"/>
      <c r="S871" s="65"/>
      <c r="T871" s="65"/>
      <c r="U871" s="65"/>
      <c r="V871" s="65"/>
      <c r="W871" s="65"/>
      <c r="X871" s="65"/>
      <c r="Y871" s="65"/>
      <c r="Z871" s="65"/>
      <c r="AA871" s="65"/>
    </row>
    <row r="872" spans="18:27" ht="15.6" x14ac:dyDescent="0.3">
      <c r="R872" s="65"/>
      <c r="S872" s="65"/>
      <c r="T872" s="65"/>
      <c r="U872" s="65"/>
      <c r="V872" s="65"/>
      <c r="W872" s="65"/>
      <c r="X872" s="65"/>
      <c r="Y872" s="65"/>
      <c r="Z872" s="65"/>
      <c r="AA872" s="65"/>
    </row>
    <row r="873" spans="18:27" ht="15.6" x14ac:dyDescent="0.3">
      <c r="R873" s="65"/>
      <c r="S873" s="65"/>
      <c r="T873" s="65"/>
      <c r="U873" s="65"/>
      <c r="V873" s="65"/>
      <c r="W873" s="65"/>
      <c r="X873" s="65"/>
      <c r="Y873" s="65"/>
      <c r="Z873" s="65"/>
      <c r="AA873" s="65"/>
    </row>
    <row r="874" spans="18:27" ht="15.6" x14ac:dyDescent="0.3">
      <c r="R874" s="65"/>
      <c r="S874" s="65"/>
      <c r="T874" s="65"/>
      <c r="U874" s="65"/>
      <c r="V874" s="65"/>
      <c r="W874" s="65"/>
      <c r="X874" s="65"/>
      <c r="Y874" s="65"/>
      <c r="Z874" s="65"/>
      <c r="AA874" s="65"/>
    </row>
    <row r="875" spans="18:27" ht="15.6" x14ac:dyDescent="0.3">
      <c r="R875" s="65"/>
      <c r="S875" s="65"/>
      <c r="T875" s="65"/>
      <c r="U875" s="65"/>
      <c r="V875" s="65"/>
      <c r="W875" s="65"/>
      <c r="X875" s="65"/>
      <c r="Y875" s="65"/>
      <c r="Z875" s="65"/>
      <c r="AA875" s="65"/>
    </row>
    <row r="876" spans="18:27" ht="15.6" x14ac:dyDescent="0.3">
      <c r="R876" s="65"/>
      <c r="S876" s="65"/>
      <c r="T876" s="65"/>
      <c r="U876" s="65"/>
      <c r="V876" s="65"/>
      <c r="W876" s="65"/>
      <c r="X876" s="65"/>
      <c r="Y876" s="65"/>
      <c r="Z876" s="65"/>
      <c r="AA876" s="65"/>
    </row>
    <row r="877" spans="18:27" ht="15.6" x14ac:dyDescent="0.3">
      <c r="R877" s="65"/>
      <c r="S877" s="65"/>
      <c r="T877" s="65"/>
      <c r="U877" s="65"/>
      <c r="V877" s="65"/>
      <c r="W877" s="65"/>
      <c r="X877" s="65"/>
      <c r="Y877" s="65"/>
      <c r="Z877" s="65"/>
      <c r="AA877" s="65"/>
    </row>
    <row r="878" spans="18:27" ht="15.6" x14ac:dyDescent="0.3">
      <c r="R878" s="65"/>
      <c r="S878" s="65"/>
      <c r="T878" s="65"/>
      <c r="U878" s="65"/>
      <c r="V878" s="65"/>
      <c r="W878" s="65"/>
      <c r="X878" s="65"/>
      <c r="Y878" s="65"/>
      <c r="Z878" s="65"/>
      <c r="AA878" s="65"/>
    </row>
    <row r="879" spans="18:27" ht="15.6" x14ac:dyDescent="0.3">
      <c r="R879" s="65"/>
      <c r="S879" s="65"/>
      <c r="T879" s="65"/>
      <c r="U879" s="65"/>
      <c r="V879" s="65"/>
      <c r="W879" s="65"/>
      <c r="X879" s="65"/>
      <c r="Y879" s="65"/>
      <c r="Z879" s="65"/>
      <c r="AA879" s="65"/>
    </row>
    <row r="880" spans="18:27" ht="15.6" x14ac:dyDescent="0.3">
      <c r="R880" s="65"/>
      <c r="S880" s="65"/>
      <c r="T880" s="65"/>
      <c r="U880" s="65"/>
      <c r="V880" s="65"/>
      <c r="W880" s="65"/>
      <c r="X880" s="65"/>
      <c r="Y880" s="65"/>
      <c r="Z880" s="65"/>
      <c r="AA880" s="65"/>
    </row>
    <row r="881" spans="18:27" ht="15.6" x14ac:dyDescent="0.3">
      <c r="R881" s="65"/>
      <c r="S881" s="65"/>
      <c r="T881" s="65"/>
      <c r="U881" s="65"/>
      <c r="V881" s="65"/>
      <c r="W881" s="65"/>
      <c r="X881" s="65"/>
      <c r="Y881" s="65"/>
      <c r="Z881" s="65"/>
      <c r="AA881" s="65"/>
    </row>
    <row r="882" spans="18:27" ht="15.6" x14ac:dyDescent="0.3">
      <c r="R882" s="65"/>
      <c r="S882" s="65"/>
      <c r="T882" s="65"/>
      <c r="U882" s="65"/>
      <c r="V882" s="65"/>
      <c r="W882" s="65"/>
      <c r="X882" s="65"/>
      <c r="Y882" s="65"/>
      <c r="Z882" s="65"/>
      <c r="AA882" s="65"/>
    </row>
    <row r="883" spans="18:27" ht="15.6" x14ac:dyDescent="0.3">
      <c r="R883" s="65"/>
      <c r="S883" s="65"/>
      <c r="T883" s="65"/>
      <c r="U883" s="65"/>
      <c r="V883" s="65"/>
      <c r="W883" s="65"/>
      <c r="X883" s="65"/>
      <c r="Y883" s="65"/>
      <c r="Z883" s="65"/>
      <c r="AA883" s="65"/>
    </row>
    <row r="884" spans="18:27" ht="15.6" x14ac:dyDescent="0.3">
      <c r="R884" s="65"/>
      <c r="S884" s="65"/>
      <c r="T884" s="65"/>
      <c r="U884" s="65"/>
      <c r="V884" s="65"/>
      <c r="W884" s="65"/>
      <c r="X884" s="65"/>
      <c r="Y884" s="65"/>
      <c r="Z884" s="65"/>
      <c r="AA884" s="65"/>
    </row>
    <row r="885" spans="18:27" ht="15.6" x14ac:dyDescent="0.3">
      <c r="R885" s="65"/>
      <c r="S885" s="65"/>
      <c r="T885" s="65"/>
      <c r="U885" s="65"/>
      <c r="V885" s="65"/>
      <c r="W885" s="65"/>
      <c r="X885" s="65"/>
      <c r="Y885" s="65"/>
      <c r="Z885" s="65"/>
      <c r="AA885" s="65"/>
    </row>
    <row r="886" spans="18:27" ht="15.6" x14ac:dyDescent="0.3">
      <c r="R886" s="65"/>
      <c r="S886" s="65"/>
      <c r="T886" s="65"/>
      <c r="U886" s="65"/>
      <c r="V886" s="65"/>
      <c r="W886" s="65"/>
      <c r="X886" s="65"/>
      <c r="Y886" s="65"/>
      <c r="Z886" s="65"/>
      <c r="AA886" s="65"/>
    </row>
    <row r="887" spans="18:27" ht="15.6" x14ac:dyDescent="0.3">
      <c r="R887" s="65"/>
      <c r="S887" s="65"/>
      <c r="T887" s="65"/>
      <c r="U887" s="65"/>
      <c r="V887" s="65"/>
      <c r="W887" s="65"/>
      <c r="X887" s="65"/>
      <c r="Y887" s="65"/>
      <c r="Z887" s="65"/>
      <c r="AA887" s="65"/>
    </row>
    <row r="888" spans="18:27" ht="15.6" x14ac:dyDescent="0.3">
      <c r="R888" s="65"/>
      <c r="S888" s="65"/>
      <c r="T888" s="65"/>
      <c r="U888" s="65"/>
      <c r="V888" s="65"/>
      <c r="W888" s="65"/>
      <c r="X888" s="65"/>
      <c r="Y888" s="65"/>
      <c r="Z888" s="65"/>
      <c r="AA888" s="65"/>
    </row>
    <row r="889" spans="18:27" ht="15.6" x14ac:dyDescent="0.3">
      <c r="R889" s="65"/>
      <c r="S889" s="65"/>
      <c r="T889" s="65"/>
      <c r="U889" s="65"/>
      <c r="V889" s="65"/>
      <c r="W889" s="65"/>
      <c r="X889" s="65"/>
      <c r="Y889" s="65"/>
      <c r="Z889" s="65"/>
      <c r="AA889" s="65"/>
    </row>
    <row r="890" spans="18:27" ht="15.6" x14ac:dyDescent="0.3">
      <c r="R890" s="65"/>
      <c r="S890" s="65"/>
      <c r="T890" s="65"/>
      <c r="U890" s="65"/>
      <c r="V890" s="65"/>
      <c r="W890" s="65"/>
      <c r="X890" s="65"/>
      <c r="Y890" s="65"/>
      <c r="Z890" s="65"/>
      <c r="AA890" s="65"/>
    </row>
    <row r="891" spans="18:27" ht="15.6" x14ac:dyDescent="0.3">
      <c r="R891" s="65"/>
      <c r="S891" s="65"/>
      <c r="T891" s="65"/>
      <c r="U891" s="65"/>
      <c r="V891" s="65"/>
      <c r="W891" s="65"/>
      <c r="X891" s="65"/>
      <c r="Y891" s="65"/>
      <c r="Z891" s="65"/>
      <c r="AA891" s="65"/>
    </row>
    <row r="892" spans="18:27" ht="15.6" x14ac:dyDescent="0.3">
      <c r="R892" s="65"/>
      <c r="S892" s="65"/>
      <c r="T892" s="65"/>
      <c r="U892" s="65"/>
      <c r="V892" s="65"/>
      <c r="W892" s="65"/>
      <c r="X892" s="65"/>
      <c r="Y892" s="65"/>
      <c r="Z892" s="65"/>
      <c r="AA892" s="65"/>
    </row>
    <row r="893" spans="18:27" ht="15.6" x14ac:dyDescent="0.3">
      <c r="R893" s="65"/>
      <c r="S893" s="65"/>
      <c r="T893" s="65"/>
      <c r="U893" s="65"/>
      <c r="V893" s="65"/>
      <c r="W893" s="65"/>
      <c r="X893" s="65"/>
      <c r="Y893" s="65"/>
      <c r="Z893" s="65"/>
      <c r="AA893" s="65"/>
    </row>
    <row r="894" spans="18:27" ht="15.6" x14ac:dyDescent="0.3">
      <c r="R894" s="65"/>
      <c r="S894" s="65"/>
      <c r="T894" s="65"/>
      <c r="U894" s="65"/>
      <c r="V894" s="65"/>
      <c r="W894" s="65"/>
      <c r="X894" s="65"/>
      <c r="Y894" s="65"/>
      <c r="Z894" s="65"/>
      <c r="AA894" s="65"/>
    </row>
    <row r="895" spans="18:27" ht="15.6" x14ac:dyDescent="0.3">
      <c r="R895" s="65"/>
      <c r="S895" s="65"/>
      <c r="T895" s="65"/>
      <c r="U895" s="65"/>
      <c r="V895" s="65"/>
      <c r="W895" s="65"/>
      <c r="X895" s="65"/>
      <c r="Y895" s="65"/>
      <c r="Z895" s="65"/>
      <c r="AA895" s="65"/>
    </row>
    <row r="896" spans="18:27" ht="15.6" x14ac:dyDescent="0.3">
      <c r="R896" s="65"/>
      <c r="S896" s="65"/>
      <c r="T896" s="65"/>
      <c r="U896" s="65"/>
      <c r="V896" s="65"/>
      <c r="W896" s="65"/>
      <c r="X896" s="65"/>
      <c r="Y896" s="65"/>
      <c r="Z896" s="65"/>
      <c r="AA896" s="65"/>
    </row>
    <row r="897" spans="18:27" ht="15.6" x14ac:dyDescent="0.3">
      <c r="R897" s="65"/>
      <c r="S897" s="65"/>
      <c r="T897" s="65"/>
      <c r="U897" s="65"/>
      <c r="V897" s="65"/>
      <c r="W897" s="65"/>
      <c r="X897" s="65"/>
      <c r="Y897" s="65"/>
      <c r="Z897" s="65"/>
      <c r="AA897" s="65"/>
    </row>
    <row r="898" spans="18:27" ht="15.6" x14ac:dyDescent="0.3">
      <c r="R898" s="65"/>
      <c r="S898" s="65"/>
      <c r="T898" s="65"/>
      <c r="U898" s="65"/>
      <c r="V898" s="65"/>
      <c r="W898" s="65"/>
      <c r="X898" s="65"/>
      <c r="Y898" s="65"/>
      <c r="Z898" s="65"/>
      <c r="AA898" s="65"/>
    </row>
    <row r="899" spans="18:27" ht="15.6" x14ac:dyDescent="0.3">
      <c r="R899" s="65"/>
      <c r="S899" s="65"/>
      <c r="T899" s="65"/>
      <c r="U899" s="65"/>
      <c r="V899" s="65"/>
      <c r="W899" s="65"/>
      <c r="X899" s="65"/>
      <c r="Y899" s="65"/>
      <c r="Z899" s="65"/>
      <c r="AA899" s="65"/>
    </row>
    <row r="900" spans="18:27" ht="15.6" x14ac:dyDescent="0.3">
      <c r="R900" s="65"/>
      <c r="S900" s="65"/>
      <c r="T900" s="65"/>
      <c r="U900" s="65"/>
      <c r="V900" s="65"/>
      <c r="W900" s="65"/>
      <c r="X900" s="65"/>
      <c r="Y900" s="65"/>
      <c r="Z900" s="65"/>
      <c r="AA900" s="65"/>
    </row>
    <row r="901" spans="18:27" ht="15.6" x14ac:dyDescent="0.3">
      <c r="R901" s="65"/>
      <c r="S901" s="65"/>
      <c r="T901" s="65"/>
      <c r="U901" s="65"/>
      <c r="V901" s="65"/>
      <c r="W901" s="65"/>
      <c r="X901" s="65"/>
      <c r="Y901" s="65"/>
      <c r="Z901" s="65"/>
      <c r="AA901" s="65"/>
    </row>
    <row r="902" spans="18:27" ht="15.6" x14ac:dyDescent="0.3">
      <c r="R902" s="65"/>
      <c r="S902" s="65"/>
      <c r="T902" s="65"/>
      <c r="U902" s="65"/>
      <c r="V902" s="65"/>
      <c r="W902" s="65"/>
      <c r="X902" s="65"/>
      <c r="Y902" s="65"/>
      <c r="Z902" s="65"/>
      <c r="AA902" s="65"/>
    </row>
    <row r="903" spans="18:27" ht="15.6" x14ac:dyDescent="0.3">
      <c r="R903" s="65"/>
      <c r="S903" s="65"/>
      <c r="T903" s="65"/>
      <c r="U903" s="65"/>
      <c r="V903" s="65"/>
      <c r="W903" s="65"/>
      <c r="X903" s="65"/>
      <c r="Y903" s="65"/>
      <c r="Z903" s="65"/>
      <c r="AA903" s="65"/>
    </row>
    <row r="904" spans="18:27" ht="15.6" x14ac:dyDescent="0.3">
      <c r="R904" s="65"/>
      <c r="S904" s="65"/>
      <c r="T904" s="65"/>
      <c r="U904" s="65"/>
      <c r="V904" s="65"/>
      <c r="W904" s="65"/>
      <c r="X904" s="65"/>
      <c r="Y904" s="65"/>
      <c r="Z904" s="65"/>
      <c r="AA904" s="65"/>
    </row>
    <row r="905" spans="18:27" ht="15.6" x14ac:dyDescent="0.3">
      <c r="R905" s="65"/>
      <c r="S905" s="65"/>
      <c r="T905" s="65"/>
      <c r="U905" s="65"/>
      <c r="V905" s="65"/>
      <c r="W905" s="65"/>
      <c r="X905" s="65"/>
      <c r="Y905" s="65"/>
      <c r="Z905" s="65"/>
      <c r="AA905" s="65"/>
    </row>
    <row r="906" spans="18:27" ht="15.6" x14ac:dyDescent="0.3">
      <c r="R906" s="65"/>
      <c r="S906" s="65"/>
      <c r="T906" s="65"/>
      <c r="U906" s="65"/>
      <c r="V906" s="65"/>
      <c r="W906" s="65"/>
      <c r="X906" s="65"/>
      <c r="Y906" s="65"/>
      <c r="Z906" s="65"/>
      <c r="AA906" s="65"/>
    </row>
    <row r="907" spans="18:27" ht="15.6" x14ac:dyDescent="0.3">
      <c r="R907" s="65"/>
      <c r="S907" s="65"/>
      <c r="T907" s="65"/>
      <c r="U907" s="65"/>
      <c r="V907" s="65"/>
      <c r="W907" s="65"/>
      <c r="X907" s="65"/>
      <c r="Y907" s="65"/>
      <c r="Z907" s="65"/>
      <c r="AA907" s="65"/>
    </row>
    <row r="908" spans="18:27" ht="15.6" x14ac:dyDescent="0.3">
      <c r="R908" s="65"/>
      <c r="S908" s="65"/>
      <c r="T908" s="65"/>
      <c r="U908" s="65"/>
      <c r="V908" s="65"/>
      <c r="W908" s="65"/>
      <c r="X908" s="65"/>
      <c r="Y908" s="65"/>
      <c r="Z908" s="65"/>
      <c r="AA908" s="65"/>
    </row>
    <row r="909" spans="18:27" ht="15.6" x14ac:dyDescent="0.3">
      <c r="R909" s="65"/>
      <c r="S909" s="65"/>
      <c r="T909" s="65"/>
      <c r="U909" s="65"/>
      <c r="V909" s="65"/>
      <c r="W909" s="65"/>
      <c r="X909" s="65"/>
      <c r="Y909" s="65"/>
      <c r="Z909" s="65"/>
      <c r="AA909" s="65"/>
    </row>
    <row r="910" spans="18:27" ht="15.6" x14ac:dyDescent="0.3">
      <c r="R910" s="65"/>
      <c r="S910" s="65"/>
      <c r="T910" s="65"/>
      <c r="U910" s="65"/>
      <c r="V910" s="65"/>
      <c r="W910" s="65"/>
      <c r="X910" s="65"/>
      <c r="Y910" s="65"/>
      <c r="Z910" s="65"/>
      <c r="AA910" s="65"/>
    </row>
    <row r="911" spans="18:27" ht="15.6" x14ac:dyDescent="0.3">
      <c r="R911" s="65"/>
      <c r="S911" s="65"/>
      <c r="T911" s="65"/>
      <c r="U911" s="65"/>
      <c r="V911" s="65"/>
      <c r="W911" s="65"/>
      <c r="X911" s="65"/>
      <c r="Y911" s="65"/>
      <c r="Z911" s="65"/>
      <c r="AA911" s="65"/>
    </row>
    <row r="912" spans="18:27" ht="15.6" x14ac:dyDescent="0.3">
      <c r="R912" s="65"/>
      <c r="S912" s="65"/>
      <c r="T912" s="65"/>
      <c r="U912" s="65"/>
      <c r="V912" s="65"/>
      <c r="W912" s="65"/>
      <c r="X912" s="65"/>
      <c r="Y912" s="65"/>
      <c r="Z912" s="65"/>
      <c r="AA912" s="65"/>
    </row>
    <row r="913" spans="18:27" ht="15.6" x14ac:dyDescent="0.3">
      <c r="R913" s="65"/>
      <c r="S913" s="65"/>
      <c r="T913" s="65"/>
      <c r="U913" s="65"/>
      <c r="V913" s="65"/>
      <c r="W913" s="65"/>
      <c r="X913" s="65"/>
      <c r="Y913" s="65"/>
      <c r="Z913" s="65"/>
      <c r="AA913" s="65"/>
    </row>
    <row r="914" spans="18:27" ht="15.6" x14ac:dyDescent="0.3">
      <c r="R914" s="65"/>
      <c r="S914" s="65"/>
      <c r="T914" s="65"/>
      <c r="U914" s="65"/>
      <c r="V914" s="65"/>
      <c r="W914" s="65"/>
      <c r="X914" s="65"/>
      <c r="Y914" s="65"/>
      <c r="Z914" s="65"/>
      <c r="AA914" s="65"/>
    </row>
    <row r="915" spans="18:27" ht="15.6" x14ac:dyDescent="0.3">
      <c r="R915" s="65"/>
      <c r="S915" s="65"/>
      <c r="T915" s="65"/>
      <c r="U915" s="65"/>
      <c r="V915" s="65"/>
      <c r="W915" s="65"/>
      <c r="X915" s="65"/>
      <c r="Y915" s="65"/>
      <c r="Z915" s="65"/>
      <c r="AA915" s="65"/>
    </row>
    <row r="916" spans="18:27" ht="15.6" x14ac:dyDescent="0.3">
      <c r="R916" s="65"/>
      <c r="S916" s="65"/>
      <c r="T916" s="65"/>
      <c r="U916" s="65"/>
      <c r="V916" s="65"/>
      <c r="W916" s="65"/>
      <c r="X916" s="65"/>
      <c r="Y916" s="65"/>
      <c r="Z916" s="65"/>
      <c r="AA916" s="65"/>
    </row>
    <row r="917" spans="18:27" ht="15.6" x14ac:dyDescent="0.3">
      <c r="R917" s="65"/>
      <c r="S917" s="65"/>
      <c r="T917" s="65"/>
      <c r="U917" s="65"/>
      <c r="V917" s="65"/>
      <c r="W917" s="65"/>
      <c r="X917" s="65"/>
      <c r="Y917" s="65"/>
      <c r="Z917" s="65"/>
      <c r="AA917" s="65"/>
    </row>
    <row r="918" spans="18:27" ht="15.6" x14ac:dyDescent="0.3">
      <c r="R918" s="65"/>
      <c r="S918" s="65"/>
      <c r="T918" s="65"/>
      <c r="U918" s="65"/>
      <c r="V918" s="65"/>
      <c r="W918" s="65"/>
      <c r="X918" s="65"/>
      <c r="Y918" s="65"/>
      <c r="Z918" s="65"/>
      <c r="AA918" s="65"/>
    </row>
    <row r="919" spans="18:27" ht="15.6" x14ac:dyDescent="0.3">
      <c r="R919" s="65"/>
      <c r="S919" s="65"/>
      <c r="T919" s="65"/>
      <c r="U919" s="65"/>
      <c r="V919" s="65"/>
      <c r="W919" s="65"/>
      <c r="X919" s="65"/>
      <c r="Y919" s="65"/>
      <c r="Z919" s="65"/>
      <c r="AA919" s="65"/>
    </row>
    <row r="920" spans="18:27" ht="15.6" x14ac:dyDescent="0.3">
      <c r="R920" s="65"/>
      <c r="S920" s="65"/>
      <c r="T920" s="65"/>
      <c r="U920" s="65"/>
      <c r="V920" s="65"/>
      <c r="W920" s="65"/>
      <c r="X920" s="65"/>
      <c r="Y920" s="65"/>
      <c r="Z920" s="65"/>
      <c r="AA920" s="65"/>
    </row>
    <row r="921" spans="18:27" ht="15.6" x14ac:dyDescent="0.3">
      <c r="R921" s="65"/>
      <c r="S921" s="65"/>
      <c r="T921" s="65"/>
      <c r="U921" s="65"/>
      <c r="V921" s="65"/>
      <c r="W921" s="65"/>
      <c r="X921" s="65"/>
      <c r="Y921" s="65"/>
      <c r="Z921" s="65"/>
      <c r="AA921" s="65"/>
    </row>
    <row r="922" spans="18:27" ht="15.6" x14ac:dyDescent="0.3">
      <c r="R922" s="65"/>
      <c r="S922" s="65"/>
      <c r="T922" s="65"/>
      <c r="U922" s="65"/>
      <c r="V922" s="65"/>
      <c r="W922" s="65"/>
      <c r="X922" s="65"/>
      <c r="Y922" s="65"/>
      <c r="Z922" s="65"/>
      <c r="AA922" s="65"/>
    </row>
    <row r="923" spans="18:27" ht="15.6" x14ac:dyDescent="0.3">
      <c r="R923" s="65"/>
      <c r="S923" s="65"/>
      <c r="T923" s="65"/>
      <c r="U923" s="65"/>
      <c r="V923" s="65"/>
      <c r="W923" s="65"/>
      <c r="X923" s="65"/>
      <c r="Y923" s="65"/>
      <c r="Z923" s="65"/>
      <c r="AA923" s="65"/>
    </row>
    <row r="924" spans="18:27" ht="15.6" x14ac:dyDescent="0.3">
      <c r="R924" s="65"/>
      <c r="S924" s="65"/>
      <c r="T924" s="65"/>
      <c r="U924" s="65"/>
      <c r="V924" s="65"/>
      <c r="W924" s="65"/>
      <c r="X924" s="65"/>
      <c r="Y924" s="65"/>
      <c r="Z924" s="65"/>
      <c r="AA924" s="65"/>
    </row>
    <row r="925" spans="18:27" ht="15.6" x14ac:dyDescent="0.3">
      <c r="R925" s="65"/>
      <c r="S925" s="65"/>
      <c r="T925" s="65"/>
      <c r="U925" s="65"/>
      <c r="V925" s="65"/>
      <c r="W925" s="65"/>
      <c r="X925" s="65"/>
      <c r="Y925" s="65"/>
      <c r="Z925" s="65"/>
      <c r="AA925" s="65"/>
    </row>
    <row r="926" spans="18:27" ht="15.6" x14ac:dyDescent="0.3">
      <c r="R926" s="65"/>
      <c r="S926" s="65"/>
      <c r="T926" s="65"/>
      <c r="U926" s="65"/>
      <c r="V926" s="65"/>
      <c r="W926" s="65"/>
      <c r="X926" s="65"/>
      <c r="Y926" s="65"/>
      <c r="Z926" s="65"/>
      <c r="AA926" s="65"/>
    </row>
    <row r="927" spans="18:27" ht="15.6" x14ac:dyDescent="0.3">
      <c r="R927" s="65"/>
      <c r="S927" s="65"/>
      <c r="T927" s="65"/>
      <c r="U927" s="65"/>
      <c r="V927" s="65"/>
      <c r="W927" s="65"/>
      <c r="X927" s="65"/>
      <c r="Y927" s="65"/>
      <c r="Z927" s="65"/>
      <c r="AA927" s="65"/>
    </row>
    <row r="928" spans="18:27" ht="15.6" x14ac:dyDescent="0.3">
      <c r="R928" s="65"/>
      <c r="S928" s="65"/>
      <c r="T928" s="65"/>
      <c r="U928" s="65"/>
      <c r="V928" s="65"/>
      <c r="W928" s="65"/>
      <c r="X928" s="65"/>
      <c r="Y928" s="65"/>
      <c r="Z928" s="65"/>
      <c r="AA928" s="65"/>
    </row>
    <row r="929" spans="18:27" ht="15.6" x14ac:dyDescent="0.3">
      <c r="R929" s="65"/>
      <c r="S929" s="65"/>
      <c r="T929" s="65"/>
      <c r="U929" s="65"/>
      <c r="V929" s="65"/>
      <c r="W929" s="65"/>
      <c r="X929" s="65"/>
      <c r="Y929" s="65"/>
      <c r="Z929" s="65"/>
      <c r="AA929" s="65"/>
    </row>
    <row r="930" spans="18:27" ht="15.6" x14ac:dyDescent="0.3">
      <c r="R930" s="65"/>
      <c r="S930" s="65"/>
      <c r="T930" s="65"/>
      <c r="U930" s="65"/>
      <c r="V930" s="65"/>
      <c r="W930" s="65"/>
      <c r="X930" s="65"/>
      <c r="Y930" s="65"/>
      <c r="Z930" s="65"/>
      <c r="AA930" s="65"/>
    </row>
    <row r="931" spans="18:27" ht="15.6" x14ac:dyDescent="0.3">
      <c r="R931" s="65"/>
      <c r="S931" s="65"/>
      <c r="T931" s="65"/>
      <c r="U931" s="65"/>
      <c r="V931" s="65"/>
      <c r="W931" s="65"/>
      <c r="X931" s="65"/>
      <c r="Y931" s="65"/>
      <c r="Z931" s="65"/>
      <c r="AA931" s="65"/>
    </row>
    <row r="932" spans="18:27" ht="15.6" x14ac:dyDescent="0.3">
      <c r="R932" s="65"/>
      <c r="S932" s="65"/>
      <c r="T932" s="65"/>
      <c r="U932" s="65"/>
      <c r="V932" s="65"/>
      <c r="W932" s="65"/>
      <c r="X932" s="65"/>
      <c r="Y932" s="65"/>
      <c r="Z932" s="65"/>
      <c r="AA932" s="65"/>
    </row>
    <row r="933" spans="18:27" ht="15.6" x14ac:dyDescent="0.3">
      <c r="R933" s="65"/>
      <c r="S933" s="65"/>
      <c r="T933" s="65"/>
      <c r="U933" s="65"/>
      <c r="V933" s="65"/>
      <c r="W933" s="65"/>
      <c r="X933" s="65"/>
      <c r="Y933" s="65"/>
      <c r="Z933" s="65"/>
      <c r="AA933" s="65"/>
    </row>
    <row r="934" spans="18:27" ht="15.6" x14ac:dyDescent="0.3">
      <c r="R934" s="65"/>
      <c r="S934" s="65"/>
      <c r="T934" s="65"/>
      <c r="U934" s="65"/>
      <c r="V934" s="65"/>
      <c r="W934" s="65"/>
      <c r="X934" s="65"/>
      <c r="Y934" s="65"/>
      <c r="Z934" s="65"/>
      <c r="AA934" s="65"/>
    </row>
    <row r="935" spans="18:27" ht="15.6" x14ac:dyDescent="0.3">
      <c r="R935" s="65"/>
      <c r="S935" s="65"/>
      <c r="T935" s="65"/>
      <c r="U935" s="65"/>
      <c r="V935" s="65"/>
      <c r="W935" s="65"/>
      <c r="X935" s="65"/>
      <c r="Y935" s="65"/>
      <c r="Z935" s="65"/>
      <c r="AA935" s="65"/>
    </row>
    <row r="936" spans="18:27" ht="15.6" x14ac:dyDescent="0.3">
      <c r="R936" s="65"/>
      <c r="S936" s="65"/>
      <c r="T936" s="65"/>
      <c r="U936" s="65"/>
      <c r="V936" s="65"/>
      <c r="W936" s="65"/>
      <c r="X936" s="65"/>
      <c r="Y936" s="65"/>
      <c r="Z936" s="65"/>
      <c r="AA936" s="65"/>
    </row>
    <row r="937" spans="18:27" ht="15.6" x14ac:dyDescent="0.3">
      <c r="R937" s="65"/>
      <c r="S937" s="65"/>
      <c r="T937" s="65"/>
      <c r="U937" s="65"/>
      <c r="V937" s="65"/>
      <c r="W937" s="65"/>
      <c r="X937" s="65"/>
      <c r="Y937" s="65"/>
      <c r="Z937" s="65"/>
      <c r="AA937" s="65"/>
    </row>
    <row r="938" spans="18:27" ht="15.6" x14ac:dyDescent="0.3">
      <c r="R938" s="65"/>
      <c r="S938" s="65"/>
      <c r="T938" s="65"/>
      <c r="U938" s="65"/>
      <c r="V938" s="65"/>
      <c r="W938" s="65"/>
      <c r="X938" s="65"/>
      <c r="Y938" s="65"/>
      <c r="Z938" s="65"/>
      <c r="AA938" s="65"/>
    </row>
    <row r="939" spans="18:27" ht="15.6" x14ac:dyDescent="0.3">
      <c r="R939" s="65"/>
      <c r="S939" s="65"/>
      <c r="T939" s="65"/>
      <c r="U939" s="65"/>
      <c r="V939" s="65"/>
      <c r="W939" s="65"/>
      <c r="X939" s="65"/>
      <c r="Y939" s="65"/>
      <c r="Z939" s="65"/>
      <c r="AA939" s="65"/>
    </row>
    <row r="940" spans="18:27" ht="15.6" x14ac:dyDescent="0.3">
      <c r="R940" s="65"/>
      <c r="S940" s="65"/>
      <c r="T940" s="65"/>
      <c r="U940" s="65"/>
      <c r="V940" s="65"/>
      <c r="W940" s="65"/>
      <c r="X940" s="65"/>
      <c r="Y940" s="65"/>
      <c r="Z940" s="65"/>
      <c r="AA940" s="65"/>
    </row>
    <row r="941" spans="18:27" ht="15.6" x14ac:dyDescent="0.3">
      <c r="R941" s="65"/>
      <c r="S941" s="65"/>
      <c r="T941" s="65"/>
      <c r="U941" s="65"/>
      <c r="V941" s="65"/>
      <c r="W941" s="65"/>
      <c r="X941" s="65"/>
      <c r="Y941" s="65"/>
      <c r="Z941" s="65"/>
      <c r="AA941" s="65"/>
    </row>
    <row r="942" spans="18:27" ht="15.6" x14ac:dyDescent="0.3">
      <c r="R942" s="65"/>
      <c r="S942" s="65"/>
      <c r="T942" s="65"/>
      <c r="U942" s="65"/>
      <c r="V942" s="65"/>
      <c r="W942" s="65"/>
      <c r="X942" s="65"/>
      <c r="Y942" s="65"/>
      <c r="Z942" s="65"/>
      <c r="AA942" s="65"/>
    </row>
    <row r="943" spans="18:27" ht="15.6" x14ac:dyDescent="0.3">
      <c r="R943" s="65"/>
      <c r="S943" s="65"/>
      <c r="T943" s="65"/>
      <c r="U943" s="65"/>
      <c r="V943" s="65"/>
      <c r="W943" s="65"/>
      <c r="X943" s="65"/>
      <c r="Y943" s="65"/>
      <c r="Z943" s="65"/>
      <c r="AA943" s="65"/>
    </row>
    <row r="944" spans="18:27" ht="15.6" x14ac:dyDescent="0.3">
      <c r="R944" s="65"/>
      <c r="S944" s="65"/>
      <c r="T944" s="65"/>
      <c r="U944" s="65"/>
      <c r="V944" s="65"/>
      <c r="W944" s="65"/>
      <c r="X944" s="65"/>
      <c r="Y944" s="65"/>
      <c r="Z944" s="65"/>
      <c r="AA944" s="65"/>
    </row>
    <row r="945" spans="18:27" ht="15.6" x14ac:dyDescent="0.3">
      <c r="R945" s="65"/>
      <c r="S945" s="65"/>
      <c r="T945" s="65"/>
      <c r="U945" s="65"/>
      <c r="V945" s="65"/>
      <c r="W945" s="65"/>
      <c r="X945" s="65"/>
      <c r="Y945" s="65"/>
      <c r="Z945" s="65"/>
      <c r="AA945" s="65"/>
    </row>
    <row r="946" spans="18:27" ht="15.6" x14ac:dyDescent="0.3">
      <c r="R946" s="65"/>
      <c r="S946" s="65"/>
      <c r="T946" s="65"/>
      <c r="U946" s="65"/>
      <c r="V946" s="65"/>
      <c r="W946" s="65"/>
      <c r="X946" s="65"/>
      <c r="Y946" s="65"/>
      <c r="Z946" s="65"/>
      <c r="AA946" s="65"/>
    </row>
    <row r="947" spans="18:27" ht="15.6" x14ac:dyDescent="0.3">
      <c r="R947" s="65"/>
      <c r="S947" s="65"/>
      <c r="T947" s="65"/>
      <c r="U947" s="65"/>
      <c r="V947" s="65"/>
      <c r="W947" s="65"/>
      <c r="X947" s="65"/>
      <c r="Y947" s="65"/>
      <c r="Z947" s="65"/>
      <c r="AA947" s="65"/>
    </row>
    <row r="948" spans="18:27" ht="15.6" x14ac:dyDescent="0.3">
      <c r="R948" s="65"/>
      <c r="S948" s="65"/>
      <c r="T948" s="65"/>
      <c r="U948" s="65"/>
      <c r="V948" s="65"/>
      <c r="W948" s="65"/>
      <c r="X948" s="65"/>
      <c r="Y948" s="65"/>
      <c r="Z948" s="65"/>
      <c r="AA948" s="65"/>
    </row>
    <row r="949" spans="18:27" ht="15.6" x14ac:dyDescent="0.3">
      <c r="R949" s="65"/>
      <c r="S949" s="65"/>
      <c r="T949" s="65"/>
      <c r="U949" s="65"/>
      <c r="V949" s="65"/>
      <c r="W949" s="65"/>
      <c r="X949" s="65"/>
      <c r="Y949" s="65"/>
      <c r="Z949" s="65"/>
      <c r="AA949" s="65"/>
    </row>
    <row r="950" spans="18:27" ht="15.6" x14ac:dyDescent="0.3">
      <c r="R950" s="65"/>
      <c r="S950" s="65"/>
      <c r="T950" s="65"/>
      <c r="U950" s="65"/>
      <c r="V950" s="65"/>
      <c r="W950" s="65"/>
      <c r="X950" s="65"/>
      <c r="Y950" s="65"/>
      <c r="Z950" s="65"/>
      <c r="AA950" s="65"/>
    </row>
    <row r="951" spans="18:27" ht="15.6" x14ac:dyDescent="0.3">
      <c r="R951" s="65"/>
      <c r="S951" s="65"/>
      <c r="T951" s="65"/>
      <c r="U951" s="65"/>
      <c r="V951" s="65"/>
      <c r="W951" s="65"/>
      <c r="X951" s="65"/>
      <c r="Y951" s="65"/>
      <c r="Z951" s="65"/>
      <c r="AA951" s="65"/>
    </row>
    <row r="952" spans="18:27" ht="15.6" x14ac:dyDescent="0.3">
      <c r="R952" s="65"/>
      <c r="S952" s="65"/>
      <c r="T952" s="65"/>
      <c r="U952" s="65"/>
      <c r="V952" s="65"/>
      <c r="W952" s="65"/>
      <c r="X952" s="65"/>
      <c r="Y952" s="65"/>
      <c r="Z952" s="65"/>
      <c r="AA952" s="65"/>
    </row>
    <row r="953" spans="18:27" ht="15.6" x14ac:dyDescent="0.3">
      <c r="R953" s="65"/>
      <c r="S953" s="65"/>
      <c r="T953" s="65"/>
      <c r="U953" s="65"/>
      <c r="V953" s="65"/>
      <c r="W953" s="65"/>
      <c r="X953" s="65"/>
      <c r="Y953" s="65"/>
      <c r="Z953" s="65"/>
      <c r="AA953" s="65"/>
    </row>
    <row r="954" spans="18:27" ht="15.6" x14ac:dyDescent="0.3">
      <c r="R954" s="65"/>
      <c r="S954" s="65"/>
      <c r="T954" s="65"/>
      <c r="U954" s="65"/>
      <c r="V954" s="65"/>
      <c r="W954" s="65"/>
      <c r="X954" s="65"/>
      <c r="Y954" s="65"/>
      <c r="Z954" s="65"/>
      <c r="AA954" s="65"/>
    </row>
    <row r="955" spans="18:27" ht="15.6" x14ac:dyDescent="0.3">
      <c r="R955" s="65"/>
      <c r="S955" s="65"/>
      <c r="T955" s="65"/>
      <c r="U955" s="65"/>
      <c r="V955" s="65"/>
      <c r="W955" s="65"/>
      <c r="X955" s="65"/>
      <c r="Y955" s="65"/>
      <c r="Z955" s="65"/>
      <c r="AA955" s="65"/>
    </row>
    <row r="956" spans="18:27" ht="15.6" x14ac:dyDescent="0.3">
      <c r="R956" s="65"/>
      <c r="S956" s="65"/>
      <c r="T956" s="65"/>
      <c r="U956" s="65"/>
      <c r="V956" s="65"/>
      <c r="W956" s="65"/>
      <c r="X956" s="65"/>
      <c r="Y956" s="65"/>
      <c r="Z956" s="65"/>
      <c r="AA956" s="65"/>
    </row>
    <row r="957" spans="18:27" ht="15.6" x14ac:dyDescent="0.3">
      <c r="R957" s="65"/>
      <c r="S957" s="65"/>
      <c r="T957" s="65"/>
      <c r="U957" s="65"/>
      <c r="V957" s="65"/>
      <c r="W957" s="65"/>
      <c r="X957" s="65"/>
      <c r="Y957" s="65"/>
      <c r="Z957" s="65"/>
      <c r="AA957" s="65"/>
    </row>
    <row r="958" spans="18:27" ht="15.6" x14ac:dyDescent="0.3">
      <c r="R958" s="65"/>
      <c r="S958" s="65"/>
      <c r="T958" s="65"/>
      <c r="U958" s="65"/>
      <c r="V958" s="65"/>
      <c r="W958" s="65"/>
      <c r="X958" s="65"/>
      <c r="Y958" s="65"/>
      <c r="Z958" s="65"/>
      <c r="AA958" s="65"/>
    </row>
    <row r="959" spans="18:27" ht="15.6" x14ac:dyDescent="0.3">
      <c r="R959" s="65"/>
      <c r="S959" s="65"/>
      <c r="T959" s="65"/>
      <c r="U959" s="65"/>
      <c r="V959" s="65"/>
      <c r="W959" s="65"/>
      <c r="X959" s="65"/>
      <c r="Y959" s="65"/>
      <c r="Z959" s="65"/>
      <c r="AA959" s="65"/>
    </row>
    <row r="960" spans="18:27" ht="15.6" x14ac:dyDescent="0.3">
      <c r="R960" s="65"/>
      <c r="S960" s="65"/>
      <c r="T960" s="65"/>
      <c r="U960" s="65"/>
      <c r="V960" s="65"/>
      <c r="W960" s="65"/>
      <c r="X960" s="65"/>
      <c r="Y960" s="65"/>
      <c r="Z960" s="65"/>
      <c r="AA960" s="65"/>
    </row>
    <row r="961" spans="18:27" ht="15.6" x14ac:dyDescent="0.3">
      <c r="R961" s="65"/>
      <c r="S961" s="65"/>
      <c r="T961" s="65"/>
      <c r="U961" s="65"/>
      <c r="V961" s="65"/>
      <c r="W961" s="65"/>
      <c r="X961" s="65"/>
      <c r="Y961" s="65"/>
      <c r="Z961" s="65"/>
      <c r="AA961" s="65"/>
    </row>
    <row r="962" spans="18:27" ht="15.6" x14ac:dyDescent="0.3">
      <c r="R962" s="65"/>
      <c r="S962" s="65"/>
      <c r="T962" s="65"/>
      <c r="U962" s="65"/>
      <c r="V962" s="65"/>
      <c r="W962" s="65"/>
      <c r="X962" s="65"/>
      <c r="Y962" s="65"/>
      <c r="Z962" s="65"/>
      <c r="AA962" s="65"/>
    </row>
    <row r="963" spans="18:27" ht="15.6" x14ac:dyDescent="0.3">
      <c r="R963" s="65"/>
      <c r="S963" s="65"/>
      <c r="T963" s="65"/>
      <c r="U963" s="65"/>
      <c r="V963" s="65"/>
      <c r="W963" s="65"/>
      <c r="X963" s="65"/>
      <c r="Y963" s="65"/>
      <c r="Z963" s="65"/>
      <c r="AA963" s="65"/>
    </row>
    <row r="964" spans="18:27" ht="15.6" x14ac:dyDescent="0.3">
      <c r="R964" s="65"/>
      <c r="S964" s="65"/>
      <c r="T964" s="65"/>
      <c r="U964" s="65"/>
      <c r="V964" s="65"/>
      <c r="W964" s="65"/>
      <c r="X964" s="65"/>
      <c r="Y964" s="65"/>
      <c r="Z964" s="65"/>
      <c r="AA964" s="65"/>
    </row>
    <row r="965" spans="18:27" ht="15.6" x14ac:dyDescent="0.3">
      <c r="R965" s="65"/>
      <c r="S965" s="65"/>
      <c r="T965" s="65"/>
      <c r="U965" s="65"/>
      <c r="V965" s="65"/>
      <c r="W965" s="65"/>
      <c r="X965" s="65"/>
      <c r="Y965" s="65"/>
      <c r="Z965" s="65"/>
      <c r="AA965" s="65"/>
    </row>
    <row r="966" spans="18:27" ht="15.6" x14ac:dyDescent="0.3">
      <c r="R966" s="65"/>
      <c r="S966" s="65"/>
      <c r="T966" s="65"/>
      <c r="U966" s="65"/>
      <c r="V966" s="65"/>
      <c r="W966" s="65"/>
      <c r="X966" s="65"/>
      <c r="Y966" s="65"/>
      <c r="Z966" s="65"/>
      <c r="AA966" s="65"/>
    </row>
    <row r="967" spans="18:27" ht="15.6" x14ac:dyDescent="0.3">
      <c r="R967" s="65"/>
      <c r="S967" s="65"/>
      <c r="T967" s="65"/>
      <c r="U967" s="65"/>
      <c r="V967" s="65"/>
      <c r="W967" s="65"/>
      <c r="X967" s="65"/>
      <c r="Y967" s="65"/>
      <c r="Z967" s="65"/>
      <c r="AA967" s="65"/>
    </row>
    <row r="968" spans="18:27" ht="15.6" x14ac:dyDescent="0.3">
      <c r="R968" s="65"/>
      <c r="S968" s="65"/>
      <c r="T968" s="65"/>
      <c r="U968" s="65"/>
      <c r="V968" s="65"/>
      <c r="W968" s="65"/>
      <c r="X968" s="65"/>
      <c r="Y968" s="65"/>
      <c r="Z968" s="65"/>
      <c r="AA968" s="65"/>
    </row>
    <row r="969" spans="18:27" ht="15.6" x14ac:dyDescent="0.3">
      <c r="R969" s="65"/>
      <c r="S969" s="65"/>
      <c r="T969" s="65"/>
      <c r="U969" s="65"/>
      <c r="V969" s="65"/>
      <c r="W969" s="65"/>
      <c r="X969" s="65"/>
      <c r="Y969" s="65"/>
      <c r="Z969" s="65"/>
      <c r="AA969" s="65"/>
    </row>
    <row r="970" spans="18:27" ht="15.6" x14ac:dyDescent="0.3">
      <c r="R970" s="65"/>
      <c r="S970" s="65"/>
      <c r="T970" s="65"/>
      <c r="U970" s="65"/>
      <c r="V970" s="65"/>
      <c r="W970" s="65"/>
      <c r="X970" s="65"/>
      <c r="Y970" s="65"/>
      <c r="Z970" s="65"/>
      <c r="AA970" s="65"/>
    </row>
    <row r="971" spans="18:27" ht="15.6" x14ac:dyDescent="0.3">
      <c r="R971" s="65"/>
      <c r="S971" s="65"/>
      <c r="T971" s="65"/>
      <c r="U971" s="65"/>
      <c r="V971" s="65"/>
      <c r="W971" s="65"/>
      <c r="X971" s="65"/>
      <c r="Y971" s="65"/>
      <c r="Z971" s="65"/>
      <c r="AA971" s="65"/>
    </row>
    <row r="972" spans="18:27" ht="15.6" x14ac:dyDescent="0.3">
      <c r="R972" s="65"/>
      <c r="S972" s="65"/>
      <c r="T972" s="65"/>
      <c r="U972" s="65"/>
      <c r="V972" s="65"/>
      <c r="W972" s="65"/>
      <c r="X972" s="65"/>
      <c r="Y972" s="65"/>
      <c r="Z972" s="65"/>
      <c r="AA972" s="65"/>
    </row>
    <row r="973" spans="18:27" ht="15.6" x14ac:dyDescent="0.3">
      <c r="R973" s="65"/>
      <c r="S973" s="65"/>
      <c r="T973" s="65"/>
      <c r="U973" s="65"/>
      <c r="V973" s="65"/>
      <c r="W973" s="65"/>
      <c r="X973" s="65"/>
      <c r="Y973" s="65"/>
      <c r="Z973" s="65"/>
      <c r="AA973" s="65"/>
    </row>
    <row r="974" spans="18:27" ht="15.6" x14ac:dyDescent="0.3">
      <c r="R974" s="65"/>
      <c r="S974" s="65"/>
      <c r="T974" s="65"/>
      <c r="U974" s="65"/>
      <c r="V974" s="65"/>
      <c r="W974" s="65"/>
      <c r="X974" s="65"/>
      <c r="Y974" s="65"/>
      <c r="Z974" s="65"/>
      <c r="AA974" s="65"/>
    </row>
    <row r="975" spans="18:27" ht="15.6" x14ac:dyDescent="0.3">
      <c r="R975" s="65"/>
      <c r="S975" s="65"/>
      <c r="T975" s="65"/>
      <c r="U975" s="65"/>
      <c r="V975" s="65"/>
      <c r="W975" s="65"/>
      <c r="X975" s="65"/>
      <c r="Y975" s="65"/>
      <c r="Z975" s="65"/>
      <c r="AA975" s="65"/>
    </row>
    <row r="976" spans="18:27" ht="15.6" x14ac:dyDescent="0.3">
      <c r="R976" s="65"/>
      <c r="S976" s="65"/>
      <c r="T976" s="65"/>
      <c r="U976" s="65"/>
      <c r="V976" s="65"/>
      <c r="W976" s="65"/>
      <c r="X976" s="65"/>
      <c r="Y976" s="65"/>
      <c r="Z976" s="65"/>
      <c r="AA976" s="65"/>
    </row>
    <row r="977" spans="18:27" ht="15.6" x14ac:dyDescent="0.3">
      <c r="R977" s="65"/>
      <c r="S977" s="65"/>
      <c r="T977" s="65"/>
      <c r="U977" s="65"/>
      <c r="V977" s="65"/>
      <c r="W977" s="65"/>
      <c r="X977" s="65"/>
      <c r="Y977" s="65"/>
      <c r="Z977" s="65"/>
      <c r="AA977" s="65"/>
    </row>
    <row r="978" spans="18:27" ht="15.6" x14ac:dyDescent="0.3">
      <c r="R978" s="65"/>
      <c r="S978" s="65"/>
      <c r="T978" s="65"/>
      <c r="U978" s="65"/>
      <c r="V978" s="65"/>
      <c r="W978" s="65"/>
      <c r="X978" s="65"/>
      <c r="Y978" s="65"/>
      <c r="Z978" s="65"/>
      <c r="AA978" s="65"/>
    </row>
    <row r="979" spans="18:27" ht="15.6" x14ac:dyDescent="0.3">
      <c r="R979" s="65"/>
      <c r="S979" s="65"/>
      <c r="T979" s="65"/>
      <c r="U979" s="65"/>
      <c r="V979" s="65"/>
      <c r="W979" s="65"/>
      <c r="X979" s="65"/>
      <c r="Y979" s="65"/>
      <c r="Z979" s="65"/>
      <c r="AA979" s="65"/>
    </row>
    <row r="980" spans="18:27" ht="15.6" x14ac:dyDescent="0.3">
      <c r="R980" s="65"/>
      <c r="S980" s="65"/>
      <c r="T980" s="65"/>
      <c r="U980" s="65"/>
      <c r="V980" s="65"/>
      <c r="W980" s="65"/>
      <c r="X980" s="65"/>
      <c r="Y980" s="65"/>
      <c r="Z980" s="65"/>
      <c r="AA980" s="65"/>
    </row>
    <row r="981" spans="18:27" ht="15.6" x14ac:dyDescent="0.3">
      <c r="R981" s="65"/>
      <c r="S981" s="65"/>
      <c r="T981" s="65"/>
      <c r="U981" s="65"/>
      <c r="V981" s="65"/>
      <c r="W981" s="65"/>
      <c r="X981" s="65"/>
      <c r="Y981" s="65"/>
      <c r="Z981" s="65"/>
      <c r="AA981" s="65"/>
    </row>
    <row r="982" spans="18:27" ht="15.6" x14ac:dyDescent="0.3">
      <c r="R982" s="65"/>
      <c r="S982" s="65"/>
      <c r="T982" s="65"/>
      <c r="U982" s="65"/>
      <c r="V982" s="65"/>
      <c r="W982" s="65"/>
      <c r="X982" s="65"/>
      <c r="Y982" s="65"/>
      <c r="Z982" s="65"/>
      <c r="AA982" s="65"/>
    </row>
    <row r="983" spans="18:27" ht="15.6" x14ac:dyDescent="0.3">
      <c r="R983" s="65"/>
      <c r="S983" s="65"/>
      <c r="T983" s="65"/>
      <c r="U983" s="65"/>
      <c r="V983" s="65"/>
      <c r="W983" s="65"/>
      <c r="X983" s="65"/>
      <c r="Y983" s="65"/>
      <c r="Z983" s="65"/>
      <c r="AA983" s="65"/>
    </row>
    <row r="984" spans="18:27" ht="15.6" x14ac:dyDescent="0.3">
      <c r="R984" s="65"/>
      <c r="S984" s="65"/>
      <c r="T984" s="65"/>
      <c r="U984" s="65"/>
      <c r="V984" s="65"/>
      <c r="W984" s="65"/>
      <c r="X984" s="65"/>
      <c r="Y984" s="65"/>
      <c r="Z984" s="65"/>
      <c r="AA984" s="65"/>
    </row>
    <row r="985" spans="18:27" ht="15.6" x14ac:dyDescent="0.3">
      <c r="R985" s="65"/>
      <c r="S985" s="65"/>
      <c r="T985" s="65"/>
      <c r="U985" s="65"/>
      <c r="V985" s="65"/>
      <c r="W985" s="65"/>
      <c r="X985" s="65"/>
      <c r="Y985" s="65"/>
      <c r="Z985" s="65"/>
      <c r="AA985" s="65"/>
    </row>
    <row r="986" spans="18:27" ht="15.6" x14ac:dyDescent="0.3">
      <c r="R986" s="65"/>
      <c r="S986" s="65"/>
      <c r="T986" s="65"/>
      <c r="U986" s="65"/>
      <c r="V986" s="65"/>
      <c r="W986" s="65"/>
      <c r="X986" s="65"/>
      <c r="Y986" s="65"/>
      <c r="Z986" s="65"/>
      <c r="AA986" s="65"/>
    </row>
    <row r="987" spans="18:27" ht="15.6" x14ac:dyDescent="0.3">
      <c r="R987" s="65"/>
      <c r="S987" s="65"/>
      <c r="T987" s="65"/>
      <c r="U987" s="65"/>
      <c r="V987" s="65"/>
      <c r="W987" s="65"/>
      <c r="X987" s="65"/>
      <c r="Y987" s="65"/>
      <c r="Z987" s="65"/>
      <c r="AA987" s="65"/>
    </row>
    <row r="988" spans="18:27" ht="15.6" x14ac:dyDescent="0.3">
      <c r="R988" s="65"/>
      <c r="S988" s="65"/>
      <c r="T988" s="65"/>
      <c r="U988" s="65"/>
      <c r="V988" s="65"/>
      <c r="W988" s="65"/>
      <c r="X988" s="65"/>
      <c r="Y988" s="65"/>
      <c r="Z988" s="65"/>
      <c r="AA988" s="65"/>
    </row>
    <row r="989" spans="18:27" ht="15.6" x14ac:dyDescent="0.3">
      <c r="R989" s="65"/>
      <c r="S989" s="65"/>
      <c r="T989" s="65"/>
      <c r="U989" s="65"/>
      <c r="V989" s="65"/>
      <c r="W989" s="65"/>
      <c r="X989" s="65"/>
      <c r="Y989" s="65"/>
      <c r="Z989" s="65"/>
      <c r="AA989" s="65"/>
    </row>
    <row r="990" spans="18:27" ht="15.6" x14ac:dyDescent="0.3">
      <c r="R990" s="65"/>
      <c r="S990" s="65"/>
      <c r="T990" s="65"/>
      <c r="U990" s="65"/>
      <c r="V990" s="65"/>
      <c r="W990" s="65"/>
      <c r="X990" s="65"/>
      <c r="Y990" s="65"/>
      <c r="Z990" s="65"/>
      <c r="AA990" s="65"/>
    </row>
    <row r="991" spans="18:27" ht="15.6" x14ac:dyDescent="0.3">
      <c r="R991" s="65"/>
      <c r="S991" s="65"/>
      <c r="T991" s="65"/>
      <c r="U991" s="65"/>
      <c r="V991" s="65"/>
      <c r="W991" s="65"/>
      <c r="X991" s="65"/>
      <c r="Y991" s="65"/>
      <c r="Z991" s="65"/>
      <c r="AA991" s="65"/>
    </row>
    <row r="992" spans="18:27" ht="15.6" x14ac:dyDescent="0.3">
      <c r="R992" s="65"/>
      <c r="S992" s="65"/>
      <c r="T992" s="65"/>
      <c r="U992" s="65"/>
      <c r="V992" s="65"/>
      <c r="W992" s="65"/>
      <c r="X992" s="65"/>
      <c r="Y992" s="65"/>
      <c r="Z992" s="65"/>
      <c r="AA992" s="65"/>
    </row>
    <row r="993" spans="18:27" ht="15.6" x14ac:dyDescent="0.3">
      <c r="R993" s="65"/>
      <c r="S993" s="65"/>
      <c r="T993" s="65"/>
      <c r="U993" s="65"/>
      <c r="V993" s="65"/>
      <c r="W993" s="65"/>
      <c r="X993" s="65"/>
      <c r="Y993" s="65"/>
      <c r="Z993" s="65"/>
      <c r="AA993" s="65"/>
    </row>
    <row r="994" spans="18:27" ht="15.6" x14ac:dyDescent="0.3">
      <c r="R994" s="65"/>
      <c r="S994" s="65"/>
      <c r="T994" s="65"/>
      <c r="U994" s="65"/>
      <c r="V994" s="65"/>
      <c r="W994" s="65"/>
      <c r="X994" s="65"/>
      <c r="Y994" s="65"/>
      <c r="Z994" s="65"/>
      <c r="AA994" s="65"/>
    </row>
    <row r="995" spans="18:27" ht="15.6" x14ac:dyDescent="0.3">
      <c r="R995" s="65"/>
      <c r="S995" s="65"/>
      <c r="T995" s="65"/>
      <c r="U995" s="65"/>
      <c r="V995" s="65"/>
      <c r="W995" s="65"/>
      <c r="X995" s="65"/>
      <c r="Y995" s="65"/>
      <c r="Z995" s="65"/>
      <c r="AA995" s="65"/>
    </row>
    <row r="996" spans="18:27" ht="15.6" x14ac:dyDescent="0.3">
      <c r="R996" s="65"/>
      <c r="S996" s="65"/>
      <c r="T996" s="65"/>
      <c r="U996" s="65"/>
      <c r="V996" s="65"/>
      <c r="W996" s="65"/>
      <c r="X996" s="65"/>
      <c r="Y996" s="65"/>
      <c r="Z996" s="65"/>
      <c r="AA996" s="65"/>
    </row>
    <row r="997" spans="18:27" ht="15.6" x14ac:dyDescent="0.3">
      <c r="R997" s="65"/>
      <c r="S997" s="65"/>
      <c r="T997" s="65"/>
      <c r="U997" s="65"/>
      <c r="V997" s="65"/>
      <c r="W997" s="65"/>
      <c r="X997" s="65"/>
      <c r="Y997" s="65"/>
      <c r="Z997" s="65"/>
      <c r="AA997" s="65"/>
    </row>
    <row r="998" spans="18:27" ht="15.6" x14ac:dyDescent="0.3">
      <c r="R998" s="65"/>
      <c r="S998" s="65"/>
      <c r="T998" s="65"/>
      <c r="U998" s="65"/>
      <c r="V998" s="65"/>
      <c r="W998" s="65"/>
      <c r="X998" s="65"/>
      <c r="Y998" s="65"/>
      <c r="Z998" s="65"/>
      <c r="AA998" s="65"/>
    </row>
    <row r="999" spans="18:27" ht="15.6" x14ac:dyDescent="0.3">
      <c r="R999" s="65"/>
      <c r="S999" s="65"/>
      <c r="T999" s="65"/>
      <c r="U999" s="65"/>
      <c r="V999" s="65"/>
      <c r="W999" s="65"/>
      <c r="X999" s="65"/>
      <c r="Y999" s="65"/>
      <c r="Z999" s="65"/>
      <c r="AA999" s="65"/>
    </row>
    <row r="1000" spans="18:27" ht="15.6" x14ac:dyDescent="0.3"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</row>
  </sheetData>
  <autoFilter ref="A2:AA215">
    <sortState ref="A3:AA215">
      <sortCondition ref="D2:D215"/>
    </sortState>
  </autoFilter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04"/>
  <sheetViews>
    <sheetView workbookViewId="0">
      <selection activeCell="F127" sqref="F127"/>
    </sheetView>
  </sheetViews>
  <sheetFormatPr defaultColWidth="12.59765625" defaultRowHeight="15" customHeight="1" x14ac:dyDescent="0.25"/>
  <cols>
    <col min="1" max="1" width="5.296875" customWidth="1"/>
    <col min="2" max="2" width="7.09765625" customWidth="1"/>
    <col min="3" max="3" width="11.09765625" customWidth="1"/>
    <col min="6" max="6" width="3.8984375" customWidth="1"/>
    <col min="7" max="12" width="4.8984375" customWidth="1"/>
    <col min="13" max="13" width="4.59765625" customWidth="1"/>
    <col min="14" max="14" width="4.5" customWidth="1"/>
  </cols>
  <sheetData>
    <row r="1" spans="1:20" ht="15" customHeight="1" x14ac:dyDescent="0.3">
      <c r="A1" s="21" t="s">
        <v>2103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  <c r="R1" s="1"/>
      <c r="S1" s="1"/>
      <c r="T1" s="1"/>
    </row>
    <row r="2" spans="1:20" ht="13.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6</v>
      </c>
      <c r="G2" s="24">
        <v>1</v>
      </c>
      <c r="H2" s="24">
        <v>2</v>
      </c>
      <c r="I2" s="24">
        <v>3</v>
      </c>
      <c r="J2" s="24">
        <v>4</v>
      </c>
      <c r="K2" s="24">
        <v>5</v>
      </c>
      <c r="L2" s="24">
        <v>6</v>
      </c>
      <c r="M2" s="5"/>
      <c r="N2" s="5"/>
      <c r="O2" s="5" t="s">
        <v>7</v>
      </c>
      <c r="P2" s="5" t="s">
        <v>2</v>
      </c>
    </row>
    <row r="3" spans="1:20" ht="14.25" customHeight="1" x14ac:dyDescent="0.25">
      <c r="A3" s="5">
        <v>1</v>
      </c>
      <c r="B3" s="3" t="s">
        <v>864</v>
      </c>
      <c r="C3" s="3" t="s">
        <v>1405</v>
      </c>
      <c r="D3" s="3" t="s">
        <v>1406</v>
      </c>
      <c r="E3" s="3" t="s">
        <v>296</v>
      </c>
      <c r="F3" s="28">
        <v>6</v>
      </c>
      <c r="G3" s="43">
        <v>7</v>
      </c>
      <c r="H3" s="43">
        <v>1</v>
      </c>
      <c r="I3" s="43">
        <v>3</v>
      </c>
      <c r="J3" s="43">
        <v>0</v>
      </c>
      <c r="K3" s="43">
        <v>0</v>
      </c>
      <c r="L3" s="43">
        <v>0</v>
      </c>
      <c r="M3" s="3">
        <f t="shared" ref="M3:M66" si="0">SUM(G3:L3)</f>
        <v>11</v>
      </c>
      <c r="N3" s="3">
        <v>42</v>
      </c>
      <c r="O3" s="3" t="s">
        <v>1407</v>
      </c>
      <c r="P3" s="3" t="s">
        <v>1408</v>
      </c>
    </row>
    <row r="4" spans="1:20" ht="14.25" customHeight="1" x14ac:dyDescent="0.3">
      <c r="A4" s="5">
        <v>2</v>
      </c>
      <c r="B4" s="3" t="s">
        <v>1816</v>
      </c>
      <c r="C4" s="3" t="s">
        <v>1935</v>
      </c>
      <c r="D4" s="3" t="s">
        <v>83</v>
      </c>
      <c r="E4" s="3" t="s">
        <v>153</v>
      </c>
      <c r="F4" s="28">
        <v>6</v>
      </c>
      <c r="G4" s="43">
        <v>7</v>
      </c>
      <c r="H4" s="43">
        <v>7</v>
      </c>
      <c r="I4" s="43">
        <v>7</v>
      </c>
      <c r="J4" s="43">
        <v>1</v>
      </c>
      <c r="K4" s="43">
        <v>3</v>
      </c>
      <c r="L4" s="43">
        <v>0</v>
      </c>
      <c r="M4" s="3">
        <f t="shared" si="0"/>
        <v>25</v>
      </c>
      <c r="N4" s="3">
        <v>42</v>
      </c>
      <c r="O4" s="3" t="s">
        <v>1936</v>
      </c>
      <c r="P4" s="3" t="s">
        <v>1935</v>
      </c>
      <c r="Q4" s="1"/>
      <c r="R4" s="1"/>
      <c r="S4" s="1"/>
    </row>
    <row r="5" spans="1:20" ht="14.25" customHeight="1" x14ac:dyDescent="0.25">
      <c r="A5" s="5">
        <v>3</v>
      </c>
      <c r="B5" s="3" t="s">
        <v>864</v>
      </c>
      <c r="C5" s="3" t="s">
        <v>1161</v>
      </c>
      <c r="D5" s="3" t="s">
        <v>1409</v>
      </c>
      <c r="E5" s="3" t="s">
        <v>1220</v>
      </c>
      <c r="F5" s="28">
        <v>6</v>
      </c>
      <c r="G5" s="43">
        <v>7</v>
      </c>
      <c r="H5" s="43">
        <v>7</v>
      </c>
      <c r="I5" s="43">
        <v>7</v>
      </c>
      <c r="J5" s="43">
        <v>7</v>
      </c>
      <c r="K5" s="43">
        <v>2</v>
      </c>
      <c r="L5" s="43">
        <v>4</v>
      </c>
      <c r="M5" s="3">
        <f t="shared" si="0"/>
        <v>34</v>
      </c>
      <c r="N5" s="3">
        <v>42</v>
      </c>
      <c r="O5" s="3" t="s">
        <v>1410</v>
      </c>
      <c r="P5" s="3" t="s">
        <v>1164</v>
      </c>
    </row>
    <row r="6" spans="1:20" ht="14.25" customHeight="1" x14ac:dyDescent="0.25">
      <c r="A6" s="5">
        <v>4</v>
      </c>
      <c r="B6" s="3" t="s">
        <v>864</v>
      </c>
      <c r="C6" s="3" t="s">
        <v>956</v>
      </c>
      <c r="D6" s="3" t="s">
        <v>1411</v>
      </c>
      <c r="E6" s="3" t="s">
        <v>748</v>
      </c>
      <c r="F6" s="28">
        <v>6</v>
      </c>
      <c r="G6" s="43">
        <v>7</v>
      </c>
      <c r="H6" s="43">
        <v>7</v>
      </c>
      <c r="I6" s="43">
        <v>7</v>
      </c>
      <c r="J6" s="43">
        <v>1</v>
      </c>
      <c r="K6" s="43">
        <v>0</v>
      </c>
      <c r="L6" s="43">
        <v>0</v>
      </c>
      <c r="M6" s="3">
        <f t="shared" si="0"/>
        <v>22</v>
      </c>
      <c r="N6" s="3">
        <v>42</v>
      </c>
      <c r="O6" s="3" t="s">
        <v>1412</v>
      </c>
      <c r="P6" s="3" t="s">
        <v>960</v>
      </c>
    </row>
    <row r="7" spans="1:20" ht="14.25" customHeight="1" x14ac:dyDescent="0.25">
      <c r="A7" s="5">
        <v>5</v>
      </c>
      <c r="B7" s="3" t="s">
        <v>204</v>
      </c>
      <c r="C7" s="3" t="s">
        <v>387</v>
      </c>
      <c r="D7" s="3" t="s">
        <v>516</v>
      </c>
      <c r="E7" s="3" t="s">
        <v>517</v>
      </c>
      <c r="F7" s="28">
        <v>6</v>
      </c>
      <c r="G7" s="43">
        <v>7</v>
      </c>
      <c r="H7" s="43">
        <v>7</v>
      </c>
      <c r="I7" s="43">
        <v>7</v>
      </c>
      <c r="J7" s="43">
        <v>1</v>
      </c>
      <c r="K7" s="43">
        <v>0</v>
      </c>
      <c r="L7" s="43">
        <v>2</v>
      </c>
      <c r="M7" s="3">
        <f t="shared" si="0"/>
        <v>24</v>
      </c>
      <c r="N7" s="3">
        <v>42</v>
      </c>
      <c r="O7" s="3" t="s">
        <v>389</v>
      </c>
      <c r="P7" s="3" t="s">
        <v>387</v>
      </c>
    </row>
    <row r="8" spans="1:20" ht="14.25" customHeight="1" x14ac:dyDescent="0.3">
      <c r="A8" s="5">
        <v>6</v>
      </c>
      <c r="B8" s="29" t="s">
        <v>864</v>
      </c>
      <c r="C8" s="29" t="s">
        <v>1413</v>
      </c>
      <c r="D8" s="29" t="s">
        <v>1414</v>
      </c>
      <c r="E8" s="29" t="s">
        <v>242</v>
      </c>
      <c r="F8" s="30">
        <v>6</v>
      </c>
      <c r="G8" s="44">
        <v>7</v>
      </c>
      <c r="H8" s="44">
        <v>7</v>
      </c>
      <c r="I8" s="44">
        <v>7</v>
      </c>
      <c r="J8" s="44">
        <v>5</v>
      </c>
      <c r="K8" s="44">
        <v>0</v>
      </c>
      <c r="L8" s="44">
        <v>2</v>
      </c>
      <c r="M8" s="44">
        <f t="shared" si="0"/>
        <v>28</v>
      </c>
      <c r="N8" s="3">
        <v>42</v>
      </c>
      <c r="O8" s="29" t="s">
        <v>1415</v>
      </c>
      <c r="P8" s="29" t="s">
        <v>1413</v>
      </c>
    </row>
    <row r="9" spans="1:20" ht="14.25" customHeight="1" x14ac:dyDescent="0.3">
      <c r="A9" s="5">
        <v>7</v>
      </c>
      <c r="B9" s="29" t="s">
        <v>864</v>
      </c>
      <c r="C9" s="5"/>
      <c r="D9" s="5" t="s">
        <v>1416</v>
      </c>
      <c r="E9" s="5" t="s">
        <v>510</v>
      </c>
      <c r="F9" s="6">
        <v>6</v>
      </c>
      <c r="G9" s="24">
        <v>7</v>
      </c>
      <c r="H9" s="24">
        <v>7</v>
      </c>
      <c r="I9" s="24">
        <v>7</v>
      </c>
      <c r="J9" s="24">
        <v>1</v>
      </c>
      <c r="K9" s="24">
        <v>0</v>
      </c>
      <c r="L9" s="24">
        <v>0</v>
      </c>
      <c r="M9" s="5">
        <f t="shared" si="0"/>
        <v>22</v>
      </c>
      <c r="N9" s="3">
        <v>42</v>
      </c>
      <c r="O9" s="24" t="s">
        <v>1428</v>
      </c>
      <c r="P9" s="24" t="s">
        <v>2057</v>
      </c>
    </row>
    <row r="10" spans="1:20" ht="14.25" customHeight="1" x14ac:dyDescent="0.3">
      <c r="A10" s="5">
        <v>8</v>
      </c>
      <c r="B10" s="5" t="s">
        <v>81</v>
      </c>
      <c r="C10" s="36"/>
      <c r="D10" s="5" t="s">
        <v>509</v>
      </c>
      <c r="E10" s="5" t="s">
        <v>510</v>
      </c>
      <c r="F10" s="6">
        <v>6</v>
      </c>
      <c r="G10" s="24">
        <v>7</v>
      </c>
      <c r="H10" s="24">
        <v>1</v>
      </c>
      <c r="I10" s="24">
        <v>7</v>
      </c>
      <c r="J10" s="24">
        <v>1</v>
      </c>
      <c r="K10" s="24">
        <v>0</v>
      </c>
      <c r="L10" s="24">
        <v>0</v>
      </c>
      <c r="M10" s="5">
        <f t="shared" si="0"/>
        <v>16</v>
      </c>
      <c r="N10" s="3">
        <v>42</v>
      </c>
      <c r="O10" s="5"/>
      <c r="P10" s="5"/>
    </row>
    <row r="11" spans="1:20" ht="14.25" customHeight="1" x14ac:dyDescent="0.25">
      <c r="A11" s="5">
        <v>9</v>
      </c>
      <c r="B11" s="3" t="s">
        <v>864</v>
      </c>
      <c r="C11" s="3" t="s">
        <v>887</v>
      </c>
      <c r="D11" s="3" t="s">
        <v>888</v>
      </c>
      <c r="E11" s="3" t="s">
        <v>1159</v>
      </c>
      <c r="F11" s="28">
        <v>6</v>
      </c>
      <c r="G11" s="43">
        <v>7</v>
      </c>
      <c r="H11" s="43">
        <v>7</v>
      </c>
      <c r="I11" s="43">
        <v>7</v>
      </c>
      <c r="J11" s="43">
        <v>2</v>
      </c>
      <c r="K11" s="43">
        <v>0</v>
      </c>
      <c r="L11" s="43">
        <v>0</v>
      </c>
      <c r="M11" s="3">
        <f t="shared" si="0"/>
        <v>23</v>
      </c>
      <c r="N11" s="3">
        <v>42</v>
      </c>
      <c r="O11" s="3" t="s">
        <v>1417</v>
      </c>
      <c r="P11" s="3" t="s">
        <v>891</v>
      </c>
    </row>
    <row r="12" spans="1:20" ht="14.25" customHeight="1" x14ac:dyDescent="0.25">
      <c r="A12" s="5">
        <v>10</v>
      </c>
      <c r="B12" s="3" t="s">
        <v>81</v>
      </c>
      <c r="C12" s="3" t="s">
        <v>94</v>
      </c>
      <c r="D12" s="3" t="s">
        <v>202</v>
      </c>
      <c r="E12" s="3" t="s">
        <v>354</v>
      </c>
      <c r="F12" s="28">
        <v>6</v>
      </c>
      <c r="G12" s="43">
        <v>7</v>
      </c>
      <c r="H12" s="43">
        <v>7</v>
      </c>
      <c r="I12" s="43">
        <v>7</v>
      </c>
      <c r="J12" s="43">
        <v>1</v>
      </c>
      <c r="K12" s="43">
        <v>0</v>
      </c>
      <c r="L12" s="43">
        <v>0</v>
      </c>
      <c r="M12" s="3">
        <f t="shared" si="0"/>
        <v>22</v>
      </c>
      <c r="N12" s="3">
        <v>42</v>
      </c>
      <c r="O12" s="3" t="s">
        <v>431</v>
      </c>
      <c r="P12" s="3" t="s">
        <v>94</v>
      </c>
    </row>
    <row r="13" spans="1:20" ht="14.25" customHeight="1" x14ac:dyDescent="0.25">
      <c r="A13" s="5">
        <v>11</v>
      </c>
      <c r="B13" s="3" t="s">
        <v>864</v>
      </c>
      <c r="C13" s="3" t="s">
        <v>1161</v>
      </c>
      <c r="D13" s="3" t="s">
        <v>1418</v>
      </c>
      <c r="E13" s="3" t="s">
        <v>452</v>
      </c>
      <c r="F13" s="28">
        <v>6</v>
      </c>
      <c r="G13" s="43">
        <v>7</v>
      </c>
      <c r="H13" s="43">
        <v>7</v>
      </c>
      <c r="I13" s="43">
        <v>7</v>
      </c>
      <c r="J13" s="43">
        <v>0</v>
      </c>
      <c r="K13" s="43">
        <v>0</v>
      </c>
      <c r="L13" s="43">
        <v>2</v>
      </c>
      <c r="M13" s="3">
        <f t="shared" si="0"/>
        <v>23</v>
      </c>
      <c r="N13" s="3">
        <v>42</v>
      </c>
      <c r="O13" s="3" t="s">
        <v>1410</v>
      </c>
      <c r="P13" s="3" t="s">
        <v>1164</v>
      </c>
    </row>
    <row r="14" spans="1:20" ht="14.25" customHeight="1" x14ac:dyDescent="0.25">
      <c r="A14" s="5">
        <v>12</v>
      </c>
      <c r="B14" s="3" t="s">
        <v>257</v>
      </c>
      <c r="C14" s="3" t="s">
        <v>538</v>
      </c>
      <c r="D14" s="3" t="s">
        <v>539</v>
      </c>
      <c r="E14" s="3" t="s">
        <v>412</v>
      </c>
      <c r="F14" s="28">
        <v>6</v>
      </c>
      <c r="G14" s="3"/>
      <c r="H14" s="3"/>
      <c r="I14" s="3"/>
      <c r="J14" s="3"/>
      <c r="K14" s="3"/>
      <c r="L14" s="3"/>
      <c r="M14" s="3">
        <f t="shared" si="0"/>
        <v>0</v>
      </c>
      <c r="N14" s="3">
        <v>42</v>
      </c>
      <c r="O14" s="3" t="s">
        <v>540</v>
      </c>
      <c r="P14" s="3" t="s">
        <v>538</v>
      </c>
    </row>
    <row r="15" spans="1:20" ht="14.25" customHeight="1" x14ac:dyDescent="0.25">
      <c r="A15" s="5">
        <v>13</v>
      </c>
      <c r="B15" s="3" t="s">
        <v>864</v>
      </c>
      <c r="C15" s="3" t="s">
        <v>1419</v>
      </c>
      <c r="D15" s="3" t="s">
        <v>1420</v>
      </c>
      <c r="E15" s="3" t="s">
        <v>1065</v>
      </c>
      <c r="F15" s="28">
        <v>6</v>
      </c>
      <c r="G15" s="43">
        <v>7</v>
      </c>
      <c r="H15" s="43">
        <v>0</v>
      </c>
      <c r="I15" s="43">
        <v>7</v>
      </c>
      <c r="J15" s="43">
        <v>0</v>
      </c>
      <c r="K15" s="43">
        <v>0</v>
      </c>
      <c r="L15" s="43">
        <v>0</v>
      </c>
      <c r="M15" s="3">
        <f t="shared" si="0"/>
        <v>14</v>
      </c>
      <c r="N15" s="3">
        <v>42</v>
      </c>
      <c r="O15" s="3" t="s">
        <v>1421</v>
      </c>
      <c r="P15" s="3" t="s">
        <v>1422</v>
      </c>
    </row>
    <row r="16" spans="1:20" ht="14.25" customHeight="1" x14ac:dyDescent="0.25">
      <c r="A16" s="5">
        <v>14</v>
      </c>
      <c r="B16" s="3" t="s">
        <v>81</v>
      </c>
      <c r="C16" s="3" t="s">
        <v>94</v>
      </c>
      <c r="D16" s="3" t="s">
        <v>432</v>
      </c>
      <c r="E16" s="3" t="s">
        <v>433</v>
      </c>
      <c r="F16" s="28">
        <v>6</v>
      </c>
      <c r="G16" s="3"/>
      <c r="H16" s="3"/>
      <c r="I16" s="3"/>
      <c r="J16" s="3"/>
      <c r="K16" s="3"/>
      <c r="L16" s="3"/>
      <c r="M16" s="3">
        <f t="shared" si="0"/>
        <v>0</v>
      </c>
      <c r="N16" s="3">
        <v>42</v>
      </c>
      <c r="O16" s="3" t="s">
        <v>434</v>
      </c>
      <c r="P16" s="3" t="s">
        <v>94</v>
      </c>
    </row>
    <row r="17" spans="1:19" ht="14.25" customHeight="1" x14ac:dyDescent="0.25">
      <c r="A17" s="5">
        <v>15</v>
      </c>
      <c r="B17" s="3" t="s">
        <v>81</v>
      </c>
      <c r="C17" s="3" t="s">
        <v>94</v>
      </c>
      <c r="D17" s="3" t="s">
        <v>435</v>
      </c>
      <c r="E17" s="3" t="s">
        <v>347</v>
      </c>
      <c r="F17" s="28">
        <v>6</v>
      </c>
      <c r="G17" s="43">
        <v>6</v>
      </c>
      <c r="H17" s="43">
        <v>1</v>
      </c>
      <c r="I17" s="43">
        <v>0</v>
      </c>
      <c r="J17" s="43">
        <v>0</v>
      </c>
      <c r="K17" s="43">
        <v>0</v>
      </c>
      <c r="L17" s="43">
        <v>0</v>
      </c>
      <c r="M17" s="3">
        <f t="shared" si="0"/>
        <v>7</v>
      </c>
      <c r="N17" s="3">
        <v>42</v>
      </c>
      <c r="O17" s="3" t="s">
        <v>431</v>
      </c>
      <c r="P17" s="3" t="s">
        <v>94</v>
      </c>
    </row>
    <row r="18" spans="1:19" ht="14.25" customHeight="1" x14ac:dyDescent="0.25">
      <c r="A18" s="5">
        <v>16</v>
      </c>
      <c r="B18" s="3" t="s">
        <v>690</v>
      </c>
      <c r="C18" s="3" t="s">
        <v>786</v>
      </c>
      <c r="D18" s="3" t="s">
        <v>787</v>
      </c>
      <c r="E18" s="3" t="s">
        <v>788</v>
      </c>
      <c r="F18" s="28">
        <v>6</v>
      </c>
      <c r="G18" s="3"/>
      <c r="H18" s="3"/>
      <c r="I18" s="3"/>
      <c r="J18" s="3"/>
      <c r="K18" s="3"/>
      <c r="L18" s="3"/>
      <c r="M18" s="3">
        <f t="shared" si="0"/>
        <v>0</v>
      </c>
      <c r="N18" s="3">
        <v>42</v>
      </c>
      <c r="O18" s="3" t="s">
        <v>789</v>
      </c>
      <c r="P18" s="3" t="s">
        <v>786</v>
      </c>
    </row>
    <row r="19" spans="1:19" ht="14.25" customHeight="1" x14ac:dyDescent="0.25">
      <c r="A19" s="5">
        <v>17</v>
      </c>
      <c r="B19" s="3" t="s">
        <v>864</v>
      </c>
      <c r="C19" s="3" t="s">
        <v>998</v>
      </c>
      <c r="D19" s="3" t="s">
        <v>1423</v>
      </c>
      <c r="E19" s="3" t="s">
        <v>1424</v>
      </c>
      <c r="F19" s="28">
        <v>6</v>
      </c>
      <c r="G19" s="43">
        <v>7</v>
      </c>
      <c r="H19" s="43">
        <v>7</v>
      </c>
      <c r="I19" s="43">
        <v>7</v>
      </c>
      <c r="J19" s="43">
        <v>0</v>
      </c>
      <c r="K19" s="43">
        <v>0</v>
      </c>
      <c r="L19" s="43">
        <v>0</v>
      </c>
      <c r="M19" s="3">
        <f t="shared" si="0"/>
        <v>21</v>
      </c>
      <c r="N19" s="3">
        <v>42</v>
      </c>
      <c r="O19" s="3" t="s">
        <v>1426</v>
      </c>
      <c r="P19" s="3" t="s">
        <v>1002</v>
      </c>
    </row>
    <row r="20" spans="1:19" ht="14.25" customHeight="1" x14ac:dyDescent="0.25">
      <c r="A20" s="5">
        <v>18</v>
      </c>
      <c r="B20" s="3" t="s">
        <v>864</v>
      </c>
      <c r="C20" s="3" t="s">
        <v>975</v>
      </c>
      <c r="D20" s="3" t="s">
        <v>1427</v>
      </c>
      <c r="E20" s="3" t="s">
        <v>319</v>
      </c>
      <c r="F20" s="28">
        <v>6</v>
      </c>
      <c r="G20" s="43">
        <v>7</v>
      </c>
      <c r="H20" s="43">
        <v>7</v>
      </c>
      <c r="I20" s="43">
        <v>7</v>
      </c>
      <c r="J20" s="43">
        <v>0</v>
      </c>
      <c r="K20" s="43">
        <v>0</v>
      </c>
      <c r="L20" s="43">
        <v>0</v>
      </c>
      <c r="M20" s="3">
        <f t="shared" si="0"/>
        <v>21</v>
      </c>
      <c r="N20" s="3">
        <v>42</v>
      </c>
      <c r="O20" s="3" t="s">
        <v>1428</v>
      </c>
      <c r="P20" s="3" t="s">
        <v>1233</v>
      </c>
    </row>
    <row r="21" spans="1:19" ht="14.25" customHeight="1" x14ac:dyDescent="0.3">
      <c r="A21" s="5">
        <v>19</v>
      </c>
      <c r="B21" s="3" t="s">
        <v>1841</v>
      </c>
      <c r="C21" s="3" t="s">
        <v>1842</v>
      </c>
      <c r="D21" s="3" t="s">
        <v>1947</v>
      </c>
      <c r="E21" s="3" t="s">
        <v>173</v>
      </c>
      <c r="F21" s="28">
        <v>6</v>
      </c>
      <c r="G21" s="43">
        <v>7</v>
      </c>
      <c r="H21" s="43">
        <v>7</v>
      </c>
      <c r="I21" s="43">
        <v>5</v>
      </c>
      <c r="J21" s="43">
        <v>7</v>
      </c>
      <c r="K21" s="43">
        <v>7</v>
      </c>
      <c r="L21" s="43">
        <v>0</v>
      </c>
      <c r="M21" s="3">
        <f t="shared" si="0"/>
        <v>33</v>
      </c>
      <c r="N21" s="3">
        <v>42</v>
      </c>
      <c r="O21" s="3" t="s">
        <v>1948</v>
      </c>
      <c r="P21" s="3" t="s">
        <v>1842</v>
      </c>
      <c r="Q21" s="1"/>
      <c r="R21" s="1"/>
      <c r="S21" s="1"/>
    </row>
    <row r="22" spans="1:19" ht="14.25" customHeight="1" x14ac:dyDescent="0.3">
      <c r="A22" s="5">
        <v>20</v>
      </c>
      <c r="B22" s="29" t="s">
        <v>864</v>
      </c>
      <c r="C22" s="29" t="s">
        <v>1429</v>
      </c>
      <c r="D22" s="29" t="s">
        <v>1430</v>
      </c>
      <c r="E22" s="29" t="s">
        <v>1431</v>
      </c>
      <c r="F22" s="30">
        <v>6</v>
      </c>
      <c r="G22" s="44">
        <v>7</v>
      </c>
      <c r="H22" s="44">
        <v>1</v>
      </c>
      <c r="I22" s="44">
        <v>3</v>
      </c>
      <c r="J22" s="44">
        <v>0</v>
      </c>
      <c r="K22" s="44">
        <v>0</v>
      </c>
      <c r="L22" s="44">
        <v>0</v>
      </c>
      <c r="M22" s="44">
        <f t="shared" si="0"/>
        <v>11</v>
      </c>
      <c r="N22" s="3">
        <v>42</v>
      </c>
      <c r="O22" s="29" t="s">
        <v>1432</v>
      </c>
      <c r="P22" s="29" t="s">
        <v>1429</v>
      </c>
    </row>
    <row r="23" spans="1:19" ht="14.25" customHeight="1" x14ac:dyDescent="0.25">
      <c r="A23" s="5">
        <v>21</v>
      </c>
      <c r="B23" s="3" t="s">
        <v>864</v>
      </c>
      <c r="C23" s="3" t="s">
        <v>975</v>
      </c>
      <c r="D23" s="3" t="s">
        <v>1433</v>
      </c>
      <c r="E23" s="3" t="s">
        <v>406</v>
      </c>
      <c r="F23" s="28">
        <v>6</v>
      </c>
      <c r="G23" s="43">
        <v>7</v>
      </c>
      <c r="H23" s="43">
        <v>7</v>
      </c>
      <c r="I23" s="43">
        <v>6</v>
      </c>
      <c r="J23" s="43">
        <v>1</v>
      </c>
      <c r="K23" s="43">
        <v>0</v>
      </c>
      <c r="L23" s="43">
        <v>0</v>
      </c>
      <c r="M23" s="3">
        <f t="shared" si="0"/>
        <v>21</v>
      </c>
      <c r="N23" s="3">
        <v>42</v>
      </c>
      <c r="O23" s="3" t="s">
        <v>1428</v>
      </c>
      <c r="P23" s="3" t="s">
        <v>1233</v>
      </c>
    </row>
    <row r="24" spans="1:19" ht="14.25" customHeight="1" x14ac:dyDescent="0.3">
      <c r="A24" s="5">
        <v>22</v>
      </c>
      <c r="B24" s="3" t="s">
        <v>864</v>
      </c>
      <c r="C24" s="3" t="s">
        <v>1161</v>
      </c>
      <c r="D24" s="45" t="s">
        <v>2059</v>
      </c>
      <c r="E24" s="45" t="s">
        <v>153</v>
      </c>
      <c r="F24" s="45">
        <v>6</v>
      </c>
      <c r="G24" s="45">
        <v>7</v>
      </c>
      <c r="H24" s="45">
        <v>1</v>
      </c>
      <c r="I24" s="45">
        <v>7</v>
      </c>
      <c r="J24" s="45">
        <v>0</v>
      </c>
      <c r="K24" s="45">
        <v>0</v>
      </c>
      <c r="L24" s="45">
        <v>0</v>
      </c>
      <c r="M24" s="3">
        <f t="shared" si="0"/>
        <v>15</v>
      </c>
      <c r="N24" s="3">
        <v>42</v>
      </c>
      <c r="O24" s="45" t="s">
        <v>2060</v>
      </c>
      <c r="P24" s="36"/>
    </row>
    <row r="25" spans="1:19" ht="14.25" customHeight="1" x14ac:dyDescent="0.25">
      <c r="A25" s="5">
        <v>23</v>
      </c>
      <c r="B25" s="3" t="s">
        <v>864</v>
      </c>
      <c r="C25" s="3" t="s">
        <v>913</v>
      </c>
      <c r="D25" s="3" t="s">
        <v>1434</v>
      </c>
      <c r="E25" s="3" t="s">
        <v>351</v>
      </c>
      <c r="F25" s="28">
        <v>6</v>
      </c>
      <c r="G25" s="43">
        <v>0</v>
      </c>
      <c r="H25" s="43">
        <v>7</v>
      </c>
      <c r="I25" s="43">
        <v>7</v>
      </c>
      <c r="J25" s="43">
        <v>5</v>
      </c>
      <c r="K25" s="43">
        <v>0</v>
      </c>
      <c r="L25" s="43">
        <v>0</v>
      </c>
      <c r="M25" s="3">
        <f t="shared" si="0"/>
        <v>19</v>
      </c>
      <c r="N25" s="3">
        <v>42</v>
      </c>
      <c r="O25" s="3" t="s">
        <v>1435</v>
      </c>
      <c r="P25" s="3" t="s">
        <v>917</v>
      </c>
    </row>
    <row r="26" spans="1:19" ht="14.25" customHeight="1" x14ac:dyDescent="0.25">
      <c r="A26" s="5">
        <v>24</v>
      </c>
      <c r="B26" s="3" t="s">
        <v>864</v>
      </c>
      <c r="C26" s="3" t="s">
        <v>1161</v>
      </c>
      <c r="D26" s="3" t="s">
        <v>598</v>
      </c>
      <c r="E26" s="3" t="s">
        <v>109</v>
      </c>
      <c r="F26" s="28">
        <v>6</v>
      </c>
      <c r="G26" s="43">
        <v>7</v>
      </c>
      <c r="H26" s="43">
        <v>1</v>
      </c>
      <c r="I26" s="43">
        <v>7</v>
      </c>
      <c r="J26" s="43">
        <v>0</v>
      </c>
      <c r="K26" s="43">
        <v>0</v>
      </c>
      <c r="L26" s="43">
        <v>0</v>
      </c>
      <c r="M26" s="3">
        <f t="shared" si="0"/>
        <v>15</v>
      </c>
      <c r="N26" s="3">
        <v>42</v>
      </c>
      <c r="O26" s="3" t="s">
        <v>1410</v>
      </c>
      <c r="P26" s="3" t="s">
        <v>1164</v>
      </c>
    </row>
    <row r="27" spans="1:19" ht="14.25" customHeight="1" x14ac:dyDescent="0.3">
      <c r="A27" s="5">
        <v>25</v>
      </c>
      <c r="B27" s="29" t="s">
        <v>690</v>
      </c>
      <c r="C27" s="29" t="s">
        <v>790</v>
      </c>
      <c r="D27" s="29" t="s">
        <v>791</v>
      </c>
      <c r="E27" s="29" t="s">
        <v>605</v>
      </c>
      <c r="F27" s="30">
        <v>6</v>
      </c>
      <c r="G27" s="44"/>
      <c r="H27" s="44"/>
      <c r="I27" s="44"/>
      <c r="J27" s="44"/>
      <c r="K27" s="44"/>
      <c r="L27" s="44"/>
      <c r="M27" s="44">
        <f t="shared" si="0"/>
        <v>0</v>
      </c>
      <c r="N27" s="3">
        <v>42</v>
      </c>
      <c r="O27" s="29" t="s">
        <v>793</v>
      </c>
      <c r="P27" s="29" t="s">
        <v>790</v>
      </c>
    </row>
    <row r="28" spans="1:19" ht="14.25" customHeight="1" x14ac:dyDescent="0.25">
      <c r="A28" s="5">
        <v>26</v>
      </c>
      <c r="B28" s="3" t="s">
        <v>864</v>
      </c>
      <c r="C28" s="3" t="s">
        <v>1161</v>
      </c>
      <c r="D28" s="3" t="s">
        <v>1437</v>
      </c>
      <c r="E28" s="3" t="s">
        <v>159</v>
      </c>
      <c r="F28" s="28">
        <v>6</v>
      </c>
      <c r="G28" s="43">
        <v>7</v>
      </c>
      <c r="H28" s="43">
        <v>7</v>
      </c>
      <c r="I28" s="43">
        <v>7</v>
      </c>
      <c r="J28" s="43">
        <v>1</v>
      </c>
      <c r="K28" s="43">
        <v>7</v>
      </c>
      <c r="L28" s="43">
        <v>0</v>
      </c>
      <c r="M28" s="3">
        <f t="shared" si="0"/>
        <v>29</v>
      </c>
      <c r="N28" s="3">
        <v>42</v>
      </c>
      <c r="O28" s="3" t="s">
        <v>1438</v>
      </c>
      <c r="P28" s="3" t="s">
        <v>1164</v>
      </c>
    </row>
    <row r="29" spans="1:19" ht="14.25" customHeight="1" x14ac:dyDescent="0.25">
      <c r="A29" s="5">
        <v>27</v>
      </c>
      <c r="B29" s="3" t="s">
        <v>81</v>
      </c>
      <c r="C29" s="3" t="s">
        <v>94</v>
      </c>
      <c r="D29" s="3" t="s">
        <v>436</v>
      </c>
      <c r="E29" s="3" t="s">
        <v>437</v>
      </c>
      <c r="F29" s="28">
        <v>6</v>
      </c>
      <c r="G29" s="43">
        <v>7</v>
      </c>
      <c r="H29" s="43">
        <v>7</v>
      </c>
      <c r="I29" s="43">
        <v>7</v>
      </c>
      <c r="J29" s="43">
        <v>0</v>
      </c>
      <c r="K29" s="43">
        <v>0</v>
      </c>
      <c r="L29" s="43">
        <v>0</v>
      </c>
      <c r="M29" s="3">
        <f t="shared" si="0"/>
        <v>21</v>
      </c>
      <c r="N29" s="3">
        <v>42</v>
      </c>
      <c r="O29" s="3" t="s">
        <v>431</v>
      </c>
      <c r="P29" s="3" t="s">
        <v>94</v>
      </c>
    </row>
    <row r="30" spans="1:19" ht="14.25" customHeight="1" x14ac:dyDescent="0.25">
      <c r="A30" s="5">
        <v>28</v>
      </c>
      <c r="B30" s="3" t="s">
        <v>81</v>
      </c>
      <c r="C30" s="3" t="s">
        <v>94</v>
      </c>
      <c r="D30" s="3" t="s">
        <v>438</v>
      </c>
      <c r="E30" s="3" t="s">
        <v>33</v>
      </c>
      <c r="F30" s="28">
        <v>6</v>
      </c>
      <c r="G30" s="43">
        <v>7</v>
      </c>
      <c r="H30" s="43">
        <v>7</v>
      </c>
      <c r="I30" s="43">
        <v>0</v>
      </c>
      <c r="J30" s="43">
        <v>1</v>
      </c>
      <c r="K30" s="43">
        <v>7</v>
      </c>
      <c r="L30" s="43">
        <v>0</v>
      </c>
      <c r="M30" s="3">
        <f t="shared" si="0"/>
        <v>22</v>
      </c>
      <c r="N30" s="3">
        <v>42</v>
      </c>
      <c r="O30" s="3" t="s">
        <v>431</v>
      </c>
      <c r="P30" s="3" t="s">
        <v>94</v>
      </c>
    </row>
    <row r="31" spans="1:19" ht="14.25" customHeight="1" x14ac:dyDescent="0.25">
      <c r="A31" s="5">
        <v>29</v>
      </c>
      <c r="B31" s="3" t="s">
        <v>864</v>
      </c>
      <c r="C31" s="3" t="s">
        <v>1439</v>
      </c>
      <c r="D31" s="3" t="s">
        <v>740</v>
      </c>
      <c r="E31" s="3" t="s">
        <v>406</v>
      </c>
      <c r="F31" s="28">
        <v>6</v>
      </c>
      <c r="G31" s="43">
        <v>7</v>
      </c>
      <c r="H31" s="43">
        <v>7</v>
      </c>
      <c r="I31" s="43">
        <v>7</v>
      </c>
      <c r="J31" s="43">
        <v>7</v>
      </c>
      <c r="K31" s="43">
        <v>7</v>
      </c>
      <c r="L31" s="43">
        <v>0</v>
      </c>
      <c r="M31" s="3">
        <f t="shared" si="0"/>
        <v>35</v>
      </c>
      <c r="N31" s="3">
        <v>42</v>
      </c>
      <c r="O31" s="3" t="s">
        <v>1426</v>
      </c>
      <c r="P31" s="3" t="s">
        <v>1441</v>
      </c>
    </row>
    <row r="32" spans="1:19" ht="14.25" customHeight="1" x14ac:dyDescent="0.3">
      <c r="A32" s="5">
        <v>30</v>
      </c>
      <c r="B32" s="29" t="s">
        <v>1442</v>
      </c>
      <c r="C32" s="29" t="s">
        <v>1443</v>
      </c>
      <c r="D32" s="29" t="s">
        <v>768</v>
      </c>
      <c r="E32" s="29" t="s">
        <v>109</v>
      </c>
      <c r="F32" s="30">
        <v>6</v>
      </c>
      <c r="G32" s="44">
        <v>7</v>
      </c>
      <c r="H32" s="44">
        <v>1</v>
      </c>
      <c r="I32" s="44">
        <v>7</v>
      </c>
      <c r="J32" s="44">
        <v>1</v>
      </c>
      <c r="K32" s="44">
        <v>0</v>
      </c>
      <c r="L32" s="44">
        <v>0</v>
      </c>
      <c r="M32" s="44">
        <f t="shared" si="0"/>
        <v>16</v>
      </c>
      <c r="N32" s="3">
        <v>42</v>
      </c>
      <c r="O32" s="29" t="s">
        <v>1444</v>
      </c>
      <c r="P32" s="29" t="s">
        <v>1443</v>
      </c>
    </row>
    <row r="33" spans="1:19" ht="14.25" customHeight="1" x14ac:dyDescent="0.25">
      <c r="A33" s="5">
        <v>31</v>
      </c>
      <c r="B33" s="3" t="s">
        <v>658</v>
      </c>
      <c r="C33" s="3" t="s">
        <v>767</v>
      </c>
      <c r="D33" s="3" t="s">
        <v>768</v>
      </c>
      <c r="E33" s="3" t="s">
        <v>335</v>
      </c>
      <c r="F33" s="28">
        <v>6</v>
      </c>
      <c r="G33" s="3"/>
      <c r="H33" s="3"/>
      <c r="I33" s="3"/>
      <c r="J33" s="3"/>
      <c r="K33" s="3"/>
      <c r="L33" s="3"/>
      <c r="M33" s="3">
        <f t="shared" si="0"/>
        <v>0</v>
      </c>
      <c r="N33" s="3">
        <v>42</v>
      </c>
      <c r="O33" s="3" t="s">
        <v>769</v>
      </c>
      <c r="P33" s="3" t="s">
        <v>767</v>
      </c>
    </row>
    <row r="34" spans="1:19" ht="14.25" customHeight="1" x14ac:dyDescent="0.25">
      <c r="A34" s="5">
        <v>32</v>
      </c>
      <c r="B34" s="3" t="s">
        <v>81</v>
      </c>
      <c r="C34" s="3" t="s">
        <v>94</v>
      </c>
      <c r="D34" s="3" t="s">
        <v>439</v>
      </c>
      <c r="E34" s="3" t="s">
        <v>440</v>
      </c>
      <c r="F34" s="28">
        <v>6</v>
      </c>
      <c r="G34" s="43">
        <v>7</v>
      </c>
      <c r="H34" s="43">
        <v>1</v>
      </c>
      <c r="I34" s="43">
        <v>6</v>
      </c>
      <c r="J34" s="43">
        <v>1</v>
      </c>
      <c r="K34" s="43">
        <v>0</v>
      </c>
      <c r="L34" s="43">
        <v>0</v>
      </c>
      <c r="M34" s="3">
        <f t="shared" si="0"/>
        <v>15</v>
      </c>
      <c r="N34" s="3">
        <v>42</v>
      </c>
      <c r="O34" s="3" t="s">
        <v>434</v>
      </c>
      <c r="P34" s="3" t="s">
        <v>94</v>
      </c>
    </row>
    <row r="35" spans="1:19" ht="14.25" customHeight="1" x14ac:dyDescent="0.25">
      <c r="A35" s="5">
        <v>33</v>
      </c>
      <c r="B35" s="3" t="s">
        <v>81</v>
      </c>
      <c r="C35" s="3" t="s">
        <v>94</v>
      </c>
      <c r="D35" s="3" t="s">
        <v>441</v>
      </c>
      <c r="E35" s="3" t="s">
        <v>442</v>
      </c>
      <c r="F35" s="28">
        <v>6</v>
      </c>
      <c r="G35" s="43">
        <v>7</v>
      </c>
      <c r="H35" s="43">
        <v>1</v>
      </c>
      <c r="I35" s="43">
        <v>7</v>
      </c>
      <c r="J35" s="43">
        <v>0</v>
      </c>
      <c r="K35" s="43">
        <v>0</v>
      </c>
      <c r="L35" s="43">
        <v>0</v>
      </c>
      <c r="M35" s="3">
        <f t="shared" si="0"/>
        <v>15</v>
      </c>
      <c r="N35" s="3">
        <v>42</v>
      </c>
      <c r="O35" s="3" t="s">
        <v>431</v>
      </c>
      <c r="P35" s="3" t="s">
        <v>94</v>
      </c>
    </row>
    <row r="36" spans="1:19" ht="14.25" customHeight="1" x14ac:dyDescent="0.25">
      <c r="A36" s="5">
        <v>34</v>
      </c>
      <c r="B36" s="3" t="s">
        <v>864</v>
      </c>
      <c r="C36" s="3" t="s">
        <v>910</v>
      </c>
      <c r="D36" s="3" t="s">
        <v>1445</v>
      </c>
      <c r="E36" s="3" t="s">
        <v>173</v>
      </c>
      <c r="F36" s="28">
        <v>6</v>
      </c>
      <c r="G36" s="43">
        <v>7</v>
      </c>
      <c r="H36" s="43">
        <v>1</v>
      </c>
      <c r="I36" s="43">
        <v>7</v>
      </c>
      <c r="J36" s="43">
        <v>2</v>
      </c>
      <c r="K36" s="43">
        <v>0</v>
      </c>
      <c r="L36" s="43">
        <v>4</v>
      </c>
      <c r="M36" s="3">
        <f t="shared" si="0"/>
        <v>21</v>
      </c>
      <c r="N36" s="3">
        <v>42</v>
      </c>
      <c r="O36" s="3" t="s">
        <v>1446</v>
      </c>
      <c r="P36" s="3" t="s">
        <v>912</v>
      </c>
    </row>
    <row r="37" spans="1:19" ht="14.25" customHeight="1" x14ac:dyDescent="0.25">
      <c r="A37" s="5">
        <v>35</v>
      </c>
      <c r="B37" s="3" t="s">
        <v>864</v>
      </c>
      <c r="C37" s="3" t="s">
        <v>1447</v>
      </c>
      <c r="D37" s="3" t="s">
        <v>1448</v>
      </c>
      <c r="E37" s="3" t="s">
        <v>185</v>
      </c>
      <c r="F37" s="28">
        <v>6</v>
      </c>
      <c r="G37" s="43">
        <v>0</v>
      </c>
      <c r="H37" s="43">
        <v>7</v>
      </c>
      <c r="I37" s="43">
        <v>7</v>
      </c>
      <c r="J37" s="43">
        <v>0</v>
      </c>
      <c r="K37" s="43">
        <v>0</v>
      </c>
      <c r="L37" s="43">
        <v>0</v>
      </c>
      <c r="M37" s="3">
        <f t="shared" si="0"/>
        <v>14</v>
      </c>
      <c r="N37" s="3">
        <v>42</v>
      </c>
      <c r="O37" s="3" t="s">
        <v>1449</v>
      </c>
      <c r="P37" s="3" t="s">
        <v>1450</v>
      </c>
    </row>
    <row r="38" spans="1:19" ht="14.25" customHeight="1" x14ac:dyDescent="0.25">
      <c r="A38" s="5">
        <v>36</v>
      </c>
      <c r="B38" s="3" t="s">
        <v>690</v>
      </c>
      <c r="C38" s="3" t="s">
        <v>794</v>
      </c>
      <c r="D38" s="3" t="s">
        <v>667</v>
      </c>
      <c r="E38" s="3" t="s">
        <v>795</v>
      </c>
      <c r="F38" s="28">
        <v>6</v>
      </c>
      <c r="G38" s="3"/>
      <c r="H38" s="3"/>
      <c r="I38" s="3"/>
      <c r="J38" s="3"/>
      <c r="K38" s="3"/>
      <c r="L38" s="3"/>
      <c r="M38" s="3">
        <f t="shared" si="0"/>
        <v>0</v>
      </c>
      <c r="N38" s="3">
        <v>42</v>
      </c>
      <c r="O38" s="3" t="s">
        <v>796</v>
      </c>
      <c r="P38" s="3" t="s">
        <v>794</v>
      </c>
    </row>
    <row r="39" spans="1:19" ht="14.25" customHeight="1" x14ac:dyDescent="0.25">
      <c r="A39" s="5">
        <v>37</v>
      </c>
      <c r="B39" s="3" t="s">
        <v>81</v>
      </c>
      <c r="C39" s="3" t="s">
        <v>444</v>
      </c>
      <c r="D39" s="3" t="s">
        <v>445</v>
      </c>
      <c r="E39" s="3" t="s">
        <v>446</v>
      </c>
      <c r="F39" s="28">
        <v>6</v>
      </c>
      <c r="G39" s="43">
        <v>7</v>
      </c>
      <c r="H39" s="43">
        <v>0</v>
      </c>
      <c r="I39" s="43">
        <v>5</v>
      </c>
      <c r="J39" s="43">
        <v>0</v>
      </c>
      <c r="K39" s="43">
        <v>0</v>
      </c>
      <c r="L39" s="43">
        <v>0</v>
      </c>
      <c r="M39" s="3">
        <f t="shared" si="0"/>
        <v>12</v>
      </c>
      <c r="N39" s="3">
        <v>42</v>
      </c>
      <c r="O39" s="3" t="s">
        <v>447</v>
      </c>
      <c r="P39" s="3" t="s">
        <v>444</v>
      </c>
    </row>
    <row r="40" spans="1:19" ht="14.25" customHeight="1" x14ac:dyDescent="0.25">
      <c r="A40" s="5">
        <v>38</v>
      </c>
      <c r="B40" s="3" t="s">
        <v>864</v>
      </c>
      <c r="C40" s="3" t="s">
        <v>956</v>
      </c>
      <c r="D40" s="3" t="s">
        <v>1451</v>
      </c>
      <c r="E40" s="3" t="s">
        <v>277</v>
      </c>
      <c r="F40" s="28">
        <v>6</v>
      </c>
      <c r="G40" s="43">
        <v>7</v>
      </c>
      <c r="H40" s="43">
        <v>0</v>
      </c>
      <c r="I40" s="43">
        <v>7</v>
      </c>
      <c r="J40" s="43">
        <v>0</v>
      </c>
      <c r="K40" s="43">
        <v>0</v>
      </c>
      <c r="L40" s="43">
        <v>0</v>
      </c>
      <c r="M40" s="3">
        <f t="shared" si="0"/>
        <v>14</v>
      </c>
      <c r="N40" s="3">
        <v>42</v>
      </c>
      <c r="O40" s="3" t="s">
        <v>1412</v>
      </c>
      <c r="P40" s="3" t="s">
        <v>960</v>
      </c>
    </row>
    <row r="41" spans="1:19" ht="14.25" customHeight="1" x14ac:dyDescent="0.25">
      <c r="A41" s="5">
        <v>39</v>
      </c>
      <c r="B41" s="3" t="s">
        <v>81</v>
      </c>
      <c r="C41" s="3" t="s">
        <v>171</v>
      </c>
      <c r="D41" s="3" t="s">
        <v>448</v>
      </c>
      <c r="E41" s="3" t="s">
        <v>449</v>
      </c>
      <c r="F41" s="28">
        <v>6</v>
      </c>
      <c r="G41" s="43">
        <v>7</v>
      </c>
      <c r="H41" s="43">
        <v>7</v>
      </c>
      <c r="I41" s="43">
        <v>5</v>
      </c>
      <c r="J41" s="43">
        <v>0</v>
      </c>
      <c r="K41" s="43">
        <v>0</v>
      </c>
      <c r="L41" s="43">
        <v>0</v>
      </c>
      <c r="M41" s="3">
        <f t="shared" si="0"/>
        <v>19</v>
      </c>
      <c r="N41" s="3">
        <v>42</v>
      </c>
      <c r="O41" s="3" t="s">
        <v>450</v>
      </c>
      <c r="P41" s="3" t="s">
        <v>171</v>
      </c>
    </row>
    <row r="42" spans="1:19" ht="14.25" customHeight="1" x14ac:dyDescent="0.25">
      <c r="A42" s="5">
        <v>40</v>
      </c>
      <c r="B42" s="3" t="s">
        <v>864</v>
      </c>
      <c r="C42" s="3" t="s">
        <v>1161</v>
      </c>
      <c r="D42" s="3" t="s">
        <v>731</v>
      </c>
      <c r="E42" s="3" t="s">
        <v>1452</v>
      </c>
      <c r="F42" s="28">
        <v>6</v>
      </c>
      <c r="G42" s="43">
        <v>7</v>
      </c>
      <c r="H42" s="43">
        <v>7</v>
      </c>
      <c r="I42" s="43">
        <v>7</v>
      </c>
      <c r="J42" s="43">
        <v>1</v>
      </c>
      <c r="K42" s="43">
        <v>6</v>
      </c>
      <c r="L42" s="43">
        <v>0</v>
      </c>
      <c r="M42" s="3">
        <f t="shared" si="0"/>
        <v>28</v>
      </c>
      <c r="N42" s="3">
        <v>42</v>
      </c>
      <c r="O42" s="3" t="s">
        <v>1410</v>
      </c>
      <c r="P42" s="3" t="s">
        <v>1164</v>
      </c>
    </row>
    <row r="43" spans="1:19" ht="14.25" customHeight="1" x14ac:dyDescent="0.3">
      <c r="A43" s="5">
        <v>41</v>
      </c>
      <c r="B43" s="3" t="s">
        <v>1924</v>
      </c>
      <c r="C43" s="3" t="s">
        <v>1925</v>
      </c>
      <c r="D43" s="3" t="s">
        <v>944</v>
      </c>
      <c r="E43" s="3" t="s">
        <v>1963</v>
      </c>
      <c r="F43" s="28">
        <v>6</v>
      </c>
      <c r="G43" s="43">
        <v>7</v>
      </c>
      <c r="H43" s="43">
        <v>1</v>
      </c>
      <c r="I43" s="43">
        <v>0</v>
      </c>
      <c r="J43" s="43">
        <v>0</v>
      </c>
      <c r="K43" s="43">
        <v>0</v>
      </c>
      <c r="L43" s="43">
        <v>0</v>
      </c>
      <c r="M43" s="3">
        <f t="shared" si="0"/>
        <v>8</v>
      </c>
      <c r="N43" s="3">
        <v>42</v>
      </c>
      <c r="O43" s="3" t="s">
        <v>1926</v>
      </c>
      <c r="P43" s="3" t="s">
        <v>1925</v>
      </c>
      <c r="Q43" s="1"/>
      <c r="R43" s="1"/>
      <c r="S43" s="1"/>
    </row>
    <row r="44" spans="1:19" ht="14.25" customHeight="1" x14ac:dyDescent="0.25">
      <c r="A44" s="5">
        <v>42</v>
      </c>
      <c r="B44" s="3" t="s">
        <v>864</v>
      </c>
      <c r="C44" s="3" t="s">
        <v>1453</v>
      </c>
      <c r="D44" s="3" t="s">
        <v>1454</v>
      </c>
      <c r="E44" s="3" t="s">
        <v>1285</v>
      </c>
      <c r="F44" s="28">
        <v>6</v>
      </c>
      <c r="G44" s="43">
        <v>0</v>
      </c>
      <c r="H44" s="43">
        <v>7</v>
      </c>
      <c r="I44" s="43">
        <v>7</v>
      </c>
      <c r="J44" s="43">
        <v>1</v>
      </c>
      <c r="K44" s="43">
        <v>0</v>
      </c>
      <c r="L44" s="43">
        <v>0</v>
      </c>
      <c r="M44" s="3">
        <f t="shared" si="0"/>
        <v>15</v>
      </c>
      <c r="N44" s="3">
        <v>42</v>
      </c>
      <c r="O44" s="3" t="s">
        <v>1455</v>
      </c>
      <c r="P44" s="3" t="s">
        <v>1456</v>
      </c>
    </row>
    <row r="45" spans="1:19" ht="14.25" customHeight="1" x14ac:dyDescent="0.25">
      <c r="A45" s="5">
        <v>43</v>
      </c>
      <c r="B45" s="3" t="s">
        <v>864</v>
      </c>
      <c r="C45" s="3" t="s">
        <v>1179</v>
      </c>
      <c r="D45" s="3" t="s">
        <v>946</v>
      </c>
      <c r="E45" s="3" t="s">
        <v>1457</v>
      </c>
      <c r="F45" s="28">
        <v>6</v>
      </c>
      <c r="G45" s="43">
        <v>0</v>
      </c>
      <c r="H45" s="43">
        <v>1</v>
      </c>
      <c r="I45" s="43">
        <v>0</v>
      </c>
      <c r="J45" s="43">
        <v>0</v>
      </c>
      <c r="K45" s="43">
        <v>0</v>
      </c>
      <c r="L45" s="43">
        <v>0</v>
      </c>
      <c r="M45" s="3">
        <f t="shared" si="0"/>
        <v>1</v>
      </c>
      <c r="N45" s="3">
        <v>42</v>
      </c>
      <c r="O45" s="3" t="s">
        <v>1458</v>
      </c>
      <c r="P45" s="3" t="s">
        <v>1179</v>
      </c>
    </row>
    <row r="46" spans="1:19" ht="14.25" customHeight="1" x14ac:dyDescent="0.25">
      <c r="A46" s="5">
        <v>44</v>
      </c>
      <c r="B46" s="3" t="s">
        <v>81</v>
      </c>
      <c r="C46" s="3" t="s">
        <v>197</v>
      </c>
      <c r="D46" s="3" t="s">
        <v>451</v>
      </c>
      <c r="E46" s="3" t="s">
        <v>452</v>
      </c>
      <c r="F46" s="28">
        <v>6</v>
      </c>
      <c r="G46" s="3"/>
      <c r="H46" s="3"/>
      <c r="I46" s="3"/>
      <c r="J46" s="3"/>
      <c r="K46" s="3"/>
      <c r="L46" s="3"/>
      <c r="M46" s="3">
        <f t="shared" si="0"/>
        <v>0</v>
      </c>
      <c r="N46" s="3">
        <v>42</v>
      </c>
      <c r="O46" s="3" t="s">
        <v>453</v>
      </c>
      <c r="P46" s="3" t="s">
        <v>197</v>
      </c>
    </row>
    <row r="47" spans="1:19" ht="14.25" customHeight="1" x14ac:dyDescent="0.3">
      <c r="A47" s="5">
        <v>45</v>
      </c>
      <c r="B47" s="29" t="s">
        <v>864</v>
      </c>
      <c r="C47" s="29" t="s">
        <v>1459</v>
      </c>
      <c r="D47" s="29" t="s">
        <v>1460</v>
      </c>
      <c r="E47" s="29" t="s">
        <v>96</v>
      </c>
      <c r="F47" s="30">
        <v>6</v>
      </c>
      <c r="G47" s="44">
        <v>7</v>
      </c>
      <c r="H47" s="44">
        <v>0</v>
      </c>
      <c r="I47" s="44">
        <v>3</v>
      </c>
      <c r="J47" s="44">
        <v>1</v>
      </c>
      <c r="K47" s="44">
        <v>0</v>
      </c>
      <c r="L47" s="44">
        <v>0</v>
      </c>
      <c r="M47" s="44">
        <f t="shared" si="0"/>
        <v>11</v>
      </c>
      <c r="N47" s="3">
        <v>42</v>
      </c>
      <c r="O47" s="29" t="s">
        <v>1461</v>
      </c>
      <c r="P47" s="29" t="s">
        <v>1459</v>
      </c>
    </row>
    <row r="48" spans="1:19" ht="14.25" customHeight="1" x14ac:dyDescent="0.3">
      <c r="A48" s="5">
        <v>46</v>
      </c>
      <c r="B48" s="5" t="s">
        <v>1883</v>
      </c>
      <c r="C48" s="5" t="s">
        <v>1971</v>
      </c>
      <c r="D48" s="5" t="s">
        <v>1972</v>
      </c>
      <c r="E48" s="5" t="s">
        <v>1483</v>
      </c>
      <c r="F48" s="5">
        <v>6</v>
      </c>
      <c r="G48" s="24">
        <v>7</v>
      </c>
      <c r="H48" s="24">
        <v>1</v>
      </c>
      <c r="I48" s="24">
        <v>7</v>
      </c>
      <c r="J48" s="24">
        <v>0</v>
      </c>
      <c r="K48" s="24">
        <v>0</v>
      </c>
      <c r="L48" s="24">
        <v>0</v>
      </c>
      <c r="M48" s="5">
        <f t="shared" si="0"/>
        <v>15</v>
      </c>
      <c r="N48" s="3">
        <v>42</v>
      </c>
      <c r="O48" s="5" t="s">
        <v>1973</v>
      </c>
      <c r="P48" s="5" t="s">
        <v>1971</v>
      </c>
      <c r="Q48" s="1"/>
      <c r="R48" s="1"/>
      <c r="S48" s="1"/>
    </row>
    <row r="49" spans="1:31" ht="14.25" customHeight="1" x14ac:dyDescent="0.3">
      <c r="A49" s="5">
        <v>47</v>
      </c>
      <c r="B49" s="46" t="s">
        <v>1957</v>
      </c>
      <c r="C49" s="46" t="s">
        <v>1958</v>
      </c>
      <c r="D49" s="46" t="s">
        <v>396</v>
      </c>
      <c r="E49" s="46" t="s">
        <v>126</v>
      </c>
      <c r="F49" s="30">
        <v>6</v>
      </c>
      <c r="G49" s="44">
        <v>7</v>
      </c>
      <c r="H49" s="44">
        <v>0</v>
      </c>
      <c r="I49" s="44">
        <v>7</v>
      </c>
      <c r="J49" s="44">
        <v>0</v>
      </c>
      <c r="K49" s="44">
        <v>0</v>
      </c>
      <c r="L49" s="44">
        <v>0</v>
      </c>
      <c r="M49" s="44">
        <f t="shared" si="0"/>
        <v>14</v>
      </c>
      <c r="N49" s="3">
        <v>42</v>
      </c>
      <c r="O49" s="46" t="s">
        <v>1959</v>
      </c>
      <c r="P49" s="46" t="s">
        <v>1958</v>
      </c>
      <c r="Q49" s="1"/>
      <c r="R49" s="1"/>
      <c r="S49" s="1"/>
    </row>
    <row r="50" spans="1:31" ht="14.25" customHeight="1" x14ac:dyDescent="0.25">
      <c r="A50" s="5">
        <v>48</v>
      </c>
      <c r="B50" s="3" t="s">
        <v>864</v>
      </c>
      <c r="C50" s="3" t="s">
        <v>1462</v>
      </c>
      <c r="D50" s="3" t="s">
        <v>1463</v>
      </c>
      <c r="E50" s="3" t="s">
        <v>409</v>
      </c>
      <c r="F50" s="28">
        <v>6</v>
      </c>
      <c r="G50" s="43">
        <v>0</v>
      </c>
      <c r="H50" s="43">
        <v>0</v>
      </c>
      <c r="I50" s="43">
        <v>3</v>
      </c>
      <c r="J50" s="43">
        <v>1</v>
      </c>
      <c r="K50" s="43">
        <v>0</v>
      </c>
      <c r="L50" s="43">
        <v>0</v>
      </c>
      <c r="M50" s="3">
        <f t="shared" si="0"/>
        <v>4</v>
      </c>
      <c r="N50" s="3">
        <v>42</v>
      </c>
      <c r="O50" s="3" t="s">
        <v>1464</v>
      </c>
      <c r="P50" s="3" t="s">
        <v>1462</v>
      </c>
    </row>
    <row r="51" spans="1:31" ht="14.25" customHeight="1" x14ac:dyDescent="0.25">
      <c r="A51" s="5">
        <v>49</v>
      </c>
      <c r="B51" s="3" t="s">
        <v>864</v>
      </c>
      <c r="C51" s="3" t="s">
        <v>1049</v>
      </c>
      <c r="D51" s="3" t="s">
        <v>1465</v>
      </c>
      <c r="E51" s="3" t="s">
        <v>514</v>
      </c>
      <c r="F51" s="28">
        <v>6</v>
      </c>
      <c r="G51" s="43">
        <v>7</v>
      </c>
      <c r="H51" s="43">
        <v>1</v>
      </c>
      <c r="I51" s="43">
        <v>3</v>
      </c>
      <c r="J51" s="43">
        <v>0</v>
      </c>
      <c r="K51" s="43">
        <v>0</v>
      </c>
      <c r="L51" s="43">
        <v>0</v>
      </c>
      <c r="M51" s="3">
        <f t="shared" si="0"/>
        <v>11</v>
      </c>
      <c r="N51" s="3">
        <v>42</v>
      </c>
      <c r="O51" s="3" t="s">
        <v>1466</v>
      </c>
      <c r="P51" s="3" t="s">
        <v>1053</v>
      </c>
    </row>
    <row r="52" spans="1:31" ht="14.25" customHeight="1" x14ac:dyDescent="0.25">
      <c r="A52" s="5">
        <v>50</v>
      </c>
      <c r="B52" s="3" t="s">
        <v>81</v>
      </c>
      <c r="C52" s="3" t="s">
        <v>94</v>
      </c>
      <c r="D52" s="3" t="s">
        <v>454</v>
      </c>
      <c r="E52" s="3" t="s">
        <v>455</v>
      </c>
      <c r="F52" s="28">
        <v>6</v>
      </c>
      <c r="G52" s="43">
        <v>7</v>
      </c>
      <c r="H52" s="43">
        <v>0</v>
      </c>
      <c r="I52" s="43">
        <v>0</v>
      </c>
      <c r="J52" s="43">
        <v>1</v>
      </c>
      <c r="K52" s="43">
        <v>3</v>
      </c>
      <c r="L52" s="43">
        <v>0</v>
      </c>
      <c r="M52" s="3">
        <f t="shared" si="0"/>
        <v>11</v>
      </c>
      <c r="N52" s="3">
        <v>42</v>
      </c>
      <c r="O52" s="3" t="s">
        <v>431</v>
      </c>
      <c r="P52" s="3" t="s">
        <v>94</v>
      </c>
    </row>
    <row r="53" spans="1:31" ht="14.25" customHeight="1" x14ac:dyDescent="0.25">
      <c r="A53" s="5">
        <v>51</v>
      </c>
      <c r="B53" s="3" t="s">
        <v>81</v>
      </c>
      <c r="C53" s="3" t="s">
        <v>94</v>
      </c>
      <c r="D53" s="3" t="s">
        <v>456</v>
      </c>
      <c r="E53" s="3" t="s">
        <v>56</v>
      </c>
      <c r="F53" s="28">
        <v>6</v>
      </c>
      <c r="G53" s="43">
        <v>7</v>
      </c>
      <c r="H53" s="43">
        <v>7</v>
      </c>
      <c r="I53" s="43">
        <v>7</v>
      </c>
      <c r="J53" s="43">
        <v>2</v>
      </c>
      <c r="K53" s="43">
        <v>0</v>
      </c>
      <c r="L53" s="43">
        <v>0</v>
      </c>
      <c r="M53" s="3">
        <f t="shared" si="0"/>
        <v>23</v>
      </c>
      <c r="N53" s="3">
        <v>42</v>
      </c>
      <c r="O53" s="3" t="s">
        <v>431</v>
      </c>
      <c r="P53" s="3" t="s">
        <v>94</v>
      </c>
    </row>
    <row r="54" spans="1:31" ht="14.25" customHeight="1" x14ac:dyDescent="0.25">
      <c r="A54" s="5">
        <v>52</v>
      </c>
      <c r="B54" s="3" t="s">
        <v>864</v>
      </c>
      <c r="C54" s="3" t="s">
        <v>1439</v>
      </c>
      <c r="D54" s="3" t="s">
        <v>1467</v>
      </c>
      <c r="E54" s="3" t="s">
        <v>522</v>
      </c>
      <c r="F54" s="28">
        <v>6</v>
      </c>
      <c r="G54" s="43">
        <v>7</v>
      </c>
      <c r="H54" s="43">
        <v>7</v>
      </c>
      <c r="I54" s="43">
        <v>7</v>
      </c>
      <c r="J54" s="43">
        <v>0</v>
      </c>
      <c r="K54" s="43">
        <v>7</v>
      </c>
      <c r="L54" s="43">
        <v>2</v>
      </c>
      <c r="M54" s="3">
        <f t="shared" si="0"/>
        <v>30</v>
      </c>
      <c r="N54" s="3">
        <v>42</v>
      </c>
      <c r="O54" s="3" t="s">
        <v>1426</v>
      </c>
      <c r="P54" s="3" t="s">
        <v>1441</v>
      </c>
    </row>
    <row r="55" spans="1:31" ht="14.25" customHeight="1" x14ac:dyDescent="0.3">
      <c r="A55" s="5">
        <v>53</v>
      </c>
      <c r="B55" s="3" t="s">
        <v>1924</v>
      </c>
      <c r="C55" s="3" t="s">
        <v>1964</v>
      </c>
      <c r="D55" s="3" t="s">
        <v>1965</v>
      </c>
      <c r="E55" s="43" t="s">
        <v>590</v>
      </c>
      <c r="F55" s="28">
        <v>6</v>
      </c>
      <c r="G55" s="43">
        <v>0</v>
      </c>
      <c r="H55" s="43">
        <v>0</v>
      </c>
      <c r="I55" s="43">
        <v>3</v>
      </c>
      <c r="J55" s="43">
        <v>0</v>
      </c>
      <c r="K55" s="43">
        <v>0</v>
      </c>
      <c r="L55" s="43">
        <v>0</v>
      </c>
      <c r="M55" s="3">
        <f t="shared" si="0"/>
        <v>3</v>
      </c>
      <c r="N55" s="3">
        <v>42</v>
      </c>
      <c r="O55" s="3" t="s">
        <v>1966</v>
      </c>
      <c r="P55" s="3" t="s">
        <v>1964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4.25" customHeight="1" x14ac:dyDescent="0.3">
      <c r="A56" s="5">
        <v>54</v>
      </c>
      <c r="B56" s="3" t="s">
        <v>1924</v>
      </c>
      <c r="C56" s="3" t="s">
        <v>1964</v>
      </c>
      <c r="D56" s="3" t="s">
        <v>1965</v>
      </c>
      <c r="E56" s="3" t="s">
        <v>409</v>
      </c>
      <c r="F56" s="28">
        <v>6</v>
      </c>
      <c r="G56" s="43">
        <v>0</v>
      </c>
      <c r="H56" s="43">
        <v>0</v>
      </c>
      <c r="I56" s="43">
        <v>3</v>
      </c>
      <c r="J56" s="43">
        <v>0</v>
      </c>
      <c r="K56" s="43">
        <v>0</v>
      </c>
      <c r="L56" s="43">
        <v>0</v>
      </c>
      <c r="M56" s="3">
        <f t="shared" si="0"/>
        <v>3</v>
      </c>
      <c r="N56" s="3">
        <v>42</v>
      </c>
      <c r="O56" s="3" t="s">
        <v>1966</v>
      </c>
      <c r="P56" s="3" t="s">
        <v>1964</v>
      </c>
      <c r="Q56" s="1"/>
      <c r="R56" s="1"/>
      <c r="S56" s="1"/>
    </row>
    <row r="57" spans="1:31" ht="14.25" customHeight="1" x14ac:dyDescent="0.25">
      <c r="A57" s="5">
        <v>55</v>
      </c>
      <c r="B57" s="3" t="s">
        <v>864</v>
      </c>
      <c r="C57" s="3" t="s">
        <v>998</v>
      </c>
      <c r="D57" s="3" t="s">
        <v>1468</v>
      </c>
      <c r="E57" s="3" t="s">
        <v>332</v>
      </c>
      <c r="F57" s="28">
        <v>6</v>
      </c>
      <c r="G57" s="43">
        <v>7</v>
      </c>
      <c r="H57" s="43">
        <v>7</v>
      </c>
      <c r="I57" s="43">
        <v>7</v>
      </c>
      <c r="J57" s="43">
        <v>0</v>
      </c>
      <c r="K57" s="43">
        <v>0</v>
      </c>
      <c r="L57" s="43">
        <v>0</v>
      </c>
      <c r="M57" s="3">
        <f t="shared" si="0"/>
        <v>21</v>
      </c>
      <c r="N57" s="3">
        <v>42</v>
      </c>
      <c r="O57" s="3" t="s">
        <v>1426</v>
      </c>
      <c r="P57" s="3" t="s">
        <v>1002</v>
      </c>
    </row>
    <row r="58" spans="1:31" ht="14.25" customHeight="1" x14ac:dyDescent="0.25">
      <c r="A58" s="5">
        <v>56</v>
      </c>
      <c r="B58" s="3" t="s">
        <v>864</v>
      </c>
      <c r="C58" s="3" t="s">
        <v>1439</v>
      </c>
      <c r="D58" s="3" t="s">
        <v>972</v>
      </c>
      <c r="E58" s="3" t="s">
        <v>43</v>
      </c>
      <c r="F58" s="28">
        <v>6</v>
      </c>
      <c r="G58" s="43">
        <v>7</v>
      </c>
      <c r="H58" s="43">
        <v>7</v>
      </c>
      <c r="I58" s="43">
        <v>7</v>
      </c>
      <c r="J58" s="43">
        <v>7</v>
      </c>
      <c r="K58" s="43">
        <v>7</v>
      </c>
      <c r="L58" s="43">
        <v>0</v>
      </c>
      <c r="M58" s="3">
        <f t="shared" si="0"/>
        <v>35</v>
      </c>
      <c r="N58" s="3">
        <v>42</v>
      </c>
      <c r="O58" s="3" t="s">
        <v>1426</v>
      </c>
      <c r="P58" s="3" t="s">
        <v>1441</v>
      </c>
    </row>
    <row r="59" spans="1:31" ht="14.25" customHeight="1" x14ac:dyDescent="0.25">
      <c r="A59" s="5">
        <v>57</v>
      </c>
      <c r="B59" s="3" t="s">
        <v>49</v>
      </c>
      <c r="C59" s="3" t="s">
        <v>268</v>
      </c>
      <c r="D59" s="3" t="s">
        <v>427</v>
      </c>
      <c r="E59" s="3" t="s">
        <v>428</v>
      </c>
      <c r="F59" s="28">
        <v>6</v>
      </c>
      <c r="G59" s="43">
        <v>0</v>
      </c>
      <c r="H59" s="43">
        <v>7</v>
      </c>
      <c r="I59" s="43">
        <v>0</v>
      </c>
      <c r="J59" s="43">
        <v>0</v>
      </c>
      <c r="K59" s="43">
        <v>0</v>
      </c>
      <c r="L59" s="43">
        <v>0</v>
      </c>
      <c r="M59" s="3">
        <f t="shared" si="0"/>
        <v>7</v>
      </c>
      <c r="N59" s="3">
        <v>42</v>
      </c>
      <c r="O59" s="3" t="s">
        <v>430</v>
      </c>
      <c r="P59" s="3" t="s">
        <v>268</v>
      </c>
    </row>
    <row r="60" spans="1:31" ht="14.25" customHeight="1" x14ac:dyDescent="0.25">
      <c r="A60" s="5">
        <v>58</v>
      </c>
      <c r="B60" s="3" t="s">
        <v>864</v>
      </c>
      <c r="C60" s="3" t="s">
        <v>1439</v>
      </c>
      <c r="D60" s="3" t="s">
        <v>1469</v>
      </c>
      <c r="E60" s="3" t="s">
        <v>455</v>
      </c>
      <c r="F60" s="28">
        <v>6</v>
      </c>
      <c r="G60" s="43">
        <v>7</v>
      </c>
      <c r="H60" s="43">
        <v>7</v>
      </c>
      <c r="I60" s="43">
        <v>7</v>
      </c>
      <c r="J60" s="43">
        <v>0</v>
      </c>
      <c r="K60" s="43">
        <v>5</v>
      </c>
      <c r="L60" s="43">
        <v>0</v>
      </c>
      <c r="M60" s="3">
        <f t="shared" si="0"/>
        <v>26</v>
      </c>
      <c r="N60" s="3">
        <v>42</v>
      </c>
      <c r="O60" s="3" t="s">
        <v>1426</v>
      </c>
      <c r="P60" s="3"/>
    </row>
    <row r="61" spans="1:31" ht="14.25" customHeight="1" x14ac:dyDescent="0.25">
      <c r="A61" s="5">
        <v>59</v>
      </c>
      <c r="B61" s="3" t="s">
        <v>81</v>
      </c>
      <c r="C61" s="3" t="s">
        <v>94</v>
      </c>
      <c r="D61" s="3" t="s">
        <v>457</v>
      </c>
      <c r="E61" s="3" t="s">
        <v>458</v>
      </c>
      <c r="F61" s="28">
        <v>6</v>
      </c>
      <c r="G61" s="43">
        <v>7</v>
      </c>
      <c r="H61" s="43">
        <v>7</v>
      </c>
      <c r="I61" s="43">
        <v>7</v>
      </c>
      <c r="J61" s="43">
        <v>0</v>
      </c>
      <c r="K61" s="43">
        <v>0</v>
      </c>
      <c r="L61" s="43">
        <v>0</v>
      </c>
      <c r="M61" s="3">
        <f t="shared" si="0"/>
        <v>21</v>
      </c>
      <c r="N61" s="3">
        <v>42</v>
      </c>
      <c r="O61" s="3" t="s">
        <v>431</v>
      </c>
      <c r="P61" s="3" t="s">
        <v>94</v>
      </c>
    </row>
    <row r="62" spans="1:31" ht="14.25" customHeight="1" x14ac:dyDescent="0.25">
      <c r="A62" s="5">
        <v>60</v>
      </c>
      <c r="B62" s="3" t="s">
        <v>864</v>
      </c>
      <c r="C62" s="3" t="s">
        <v>956</v>
      </c>
      <c r="D62" s="3" t="s">
        <v>1471</v>
      </c>
      <c r="E62" s="3" t="s">
        <v>288</v>
      </c>
      <c r="F62" s="28">
        <v>6</v>
      </c>
      <c r="G62" s="43">
        <v>0</v>
      </c>
      <c r="H62" s="43">
        <v>1</v>
      </c>
      <c r="I62" s="43">
        <v>6</v>
      </c>
      <c r="J62" s="43">
        <v>0</v>
      </c>
      <c r="K62" s="43">
        <v>0</v>
      </c>
      <c r="L62" s="43">
        <v>0</v>
      </c>
      <c r="M62" s="3">
        <f t="shared" si="0"/>
        <v>7</v>
      </c>
      <c r="N62" s="3">
        <v>42</v>
      </c>
      <c r="O62" s="3" t="s">
        <v>1412</v>
      </c>
      <c r="P62" s="3" t="s">
        <v>960</v>
      </c>
    </row>
    <row r="63" spans="1:31" ht="14.25" customHeight="1" x14ac:dyDescent="0.25">
      <c r="A63" s="5">
        <v>61</v>
      </c>
      <c r="B63" s="3" t="s">
        <v>864</v>
      </c>
      <c r="C63" s="3" t="s">
        <v>1161</v>
      </c>
      <c r="D63" s="3" t="s">
        <v>1472</v>
      </c>
      <c r="E63" s="3" t="s">
        <v>536</v>
      </c>
      <c r="F63" s="28">
        <v>6</v>
      </c>
      <c r="G63" s="43">
        <v>7</v>
      </c>
      <c r="H63" s="43">
        <v>1</v>
      </c>
      <c r="I63" s="43">
        <v>0</v>
      </c>
      <c r="J63" s="43">
        <v>1</v>
      </c>
      <c r="K63" s="43">
        <v>0</v>
      </c>
      <c r="L63" s="43">
        <v>0</v>
      </c>
      <c r="M63" s="3">
        <f t="shared" si="0"/>
        <v>9</v>
      </c>
      <c r="N63" s="3">
        <v>42</v>
      </c>
      <c r="O63" s="3" t="s">
        <v>1473</v>
      </c>
      <c r="P63" s="3" t="s">
        <v>1164</v>
      </c>
    </row>
    <row r="64" spans="1:31" ht="14.25" customHeight="1" x14ac:dyDescent="0.25">
      <c r="A64" s="5">
        <v>62</v>
      </c>
      <c r="B64" s="3" t="s">
        <v>864</v>
      </c>
      <c r="C64" s="3" t="s">
        <v>1179</v>
      </c>
      <c r="D64" s="3" t="s">
        <v>1474</v>
      </c>
      <c r="E64" s="3" t="s">
        <v>1475</v>
      </c>
      <c r="F64" s="28">
        <v>6</v>
      </c>
      <c r="G64" s="43">
        <v>0</v>
      </c>
      <c r="H64" s="43">
        <v>1</v>
      </c>
      <c r="I64" s="43">
        <v>3</v>
      </c>
      <c r="J64" s="43">
        <v>1</v>
      </c>
      <c r="K64" s="43">
        <v>0</v>
      </c>
      <c r="L64" s="43">
        <v>0</v>
      </c>
      <c r="M64" s="3">
        <f t="shared" si="0"/>
        <v>5</v>
      </c>
      <c r="N64" s="3">
        <v>42</v>
      </c>
      <c r="O64" s="3" t="s">
        <v>1458</v>
      </c>
      <c r="P64" s="3" t="s">
        <v>1179</v>
      </c>
    </row>
    <row r="65" spans="1:19" ht="14.25" customHeight="1" x14ac:dyDescent="0.25">
      <c r="A65" s="5">
        <v>63</v>
      </c>
      <c r="B65" s="3" t="s">
        <v>864</v>
      </c>
      <c r="C65" s="3" t="s">
        <v>963</v>
      </c>
      <c r="D65" s="3" t="s">
        <v>320</v>
      </c>
      <c r="E65" s="3" t="s">
        <v>242</v>
      </c>
      <c r="F65" s="28">
        <v>6</v>
      </c>
      <c r="G65" s="43">
        <v>7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3">
        <f t="shared" si="0"/>
        <v>7</v>
      </c>
      <c r="N65" s="3">
        <v>42</v>
      </c>
      <c r="O65" s="3" t="s">
        <v>1476</v>
      </c>
      <c r="P65" s="3" t="s">
        <v>965</v>
      </c>
    </row>
    <row r="66" spans="1:19" ht="14.25" customHeight="1" x14ac:dyDescent="0.25">
      <c r="A66" s="5">
        <v>64</v>
      </c>
      <c r="B66" s="46" t="s">
        <v>758</v>
      </c>
      <c r="C66" s="46" t="s">
        <v>759</v>
      </c>
      <c r="D66" s="46" t="s">
        <v>760</v>
      </c>
      <c r="E66" s="46" t="s">
        <v>761</v>
      </c>
      <c r="F66" s="30">
        <v>6</v>
      </c>
      <c r="G66" s="44"/>
      <c r="H66" s="44"/>
      <c r="I66" s="44"/>
      <c r="J66" s="44"/>
      <c r="K66" s="44"/>
      <c r="L66" s="44"/>
      <c r="M66" s="44">
        <f t="shared" si="0"/>
        <v>0</v>
      </c>
      <c r="N66" s="3">
        <v>42</v>
      </c>
      <c r="O66" s="46" t="s">
        <v>762</v>
      </c>
      <c r="P66" s="46" t="s">
        <v>759</v>
      </c>
    </row>
    <row r="67" spans="1:19" ht="14.25" customHeight="1" x14ac:dyDescent="0.25">
      <c r="A67" s="5">
        <v>65</v>
      </c>
      <c r="B67" s="3" t="s">
        <v>864</v>
      </c>
      <c r="C67" s="3" t="s">
        <v>1439</v>
      </c>
      <c r="D67" s="3" t="s">
        <v>1477</v>
      </c>
      <c r="E67" s="3" t="s">
        <v>617</v>
      </c>
      <c r="F67" s="28">
        <v>6</v>
      </c>
      <c r="G67" s="43">
        <v>7</v>
      </c>
      <c r="H67" s="43">
        <v>7</v>
      </c>
      <c r="I67" s="43">
        <v>3</v>
      </c>
      <c r="J67" s="43">
        <v>0</v>
      </c>
      <c r="K67" s="43">
        <v>0</v>
      </c>
      <c r="L67" s="43">
        <v>0</v>
      </c>
      <c r="M67" s="3">
        <f t="shared" ref="M67:M130" si="1">SUM(G67:L67)</f>
        <v>17</v>
      </c>
      <c r="N67" s="3">
        <v>42</v>
      </c>
      <c r="O67" s="3" t="s">
        <v>1426</v>
      </c>
      <c r="P67" s="3" t="s">
        <v>1441</v>
      </c>
    </row>
    <row r="68" spans="1:19" ht="14.25" customHeight="1" x14ac:dyDescent="0.25">
      <c r="A68" s="5">
        <v>66</v>
      </c>
      <c r="B68" s="3" t="s">
        <v>204</v>
      </c>
      <c r="C68" s="3" t="s">
        <v>518</v>
      </c>
      <c r="D68" s="3" t="s">
        <v>519</v>
      </c>
      <c r="E68" s="3" t="s">
        <v>159</v>
      </c>
      <c r="F68" s="28">
        <v>6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3">
        <f t="shared" si="1"/>
        <v>0</v>
      </c>
      <c r="N68" s="3">
        <v>42</v>
      </c>
      <c r="O68" s="3" t="s">
        <v>520</v>
      </c>
      <c r="P68" s="3" t="s">
        <v>518</v>
      </c>
    </row>
    <row r="69" spans="1:19" ht="14.25" customHeight="1" x14ac:dyDescent="0.25">
      <c r="A69" s="5">
        <v>67</v>
      </c>
      <c r="B69" s="3" t="s">
        <v>81</v>
      </c>
      <c r="C69" s="3" t="s">
        <v>341</v>
      </c>
      <c r="D69" s="3" t="s">
        <v>459</v>
      </c>
      <c r="E69" s="3" t="s">
        <v>299</v>
      </c>
      <c r="F69" s="28">
        <v>6</v>
      </c>
      <c r="G69" s="43">
        <v>0</v>
      </c>
      <c r="H69" s="43">
        <v>1</v>
      </c>
      <c r="I69" s="43">
        <v>0</v>
      </c>
      <c r="J69" s="43">
        <v>1</v>
      </c>
      <c r="K69" s="43">
        <v>0</v>
      </c>
      <c r="L69" s="43">
        <v>0</v>
      </c>
      <c r="M69" s="3">
        <f t="shared" si="1"/>
        <v>2</v>
      </c>
      <c r="N69" s="3">
        <v>42</v>
      </c>
      <c r="O69" s="3" t="s">
        <v>460</v>
      </c>
      <c r="P69" s="3" t="s">
        <v>341</v>
      </c>
    </row>
    <row r="70" spans="1:19" ht="14.25" customHeight="1" x14ac:dyDescent="0.25">
      <c r="A70" s="5">
        <v>68</v>
      </c>
      <c r="B70" s="3" t="s">
        <v>81</v>
      </c>
      <c r="C70" s="3" t="s">
        <v>94</v>
      </c>
      <c r="D70" s="3" t="s">
        <v>461</v>
      </c>
      <c r="E70" s="3" t="s">
        <v>203</v>
      </c>
      <c r="F70" s="28">
        <v>6</v>
      </c>
      <c r="G70" s="43">
        <v>7</v>
      </c>
      <c r="H70" s="43">
        <v>1</v>
      </c>
      <c r="I70" s="43">
        <v>7</v>
      </c>
      <c r="J70" s="43">
        <v>0</v>
      </c>
      <c r="K70" s="43">
        <v>0</v>
      </c>
      <c r="L70" s="43">
        <v>0</v>
      </c>
      <c r="M70" s="3">
        <f t="shared" si="1"/>
        <v>15</v>
      </c>
      <c r="N70" s="3">
        <v>42</v>
      </c>
      <c r="O70" s="3" t="s">
        <v>431</v>
      </c>
      <c r="P70" s="3" t="s">
        <v>94</v>
      </c>
    </row>
    <row r="71" spans="1:19" ht="14.25" customHeight="1" x14ac:dyDescent="0.25">
      <c r="A71" s="5">
        <v>69</v>
      </c>
      <c r="B71" s="3" t="s">
        <v>864</v>
      </c>
      <c r="C71" s="3" t="s">
        <v>975</v>
      </c>
      <c r="D71" s="3" t="s">
        <v>1478</v>
      </c>
      <c r="E71" s="3" t="s">
        <v>43</v>
      </c>
      <c r="F71" s="28">
        <v>6</v>
      </c>
      <c r="G71" s="43">
        <v>7</v>
      </c>
      <c r="H71" s="43">
        <v>7</v>
      </c>
      <c r="I71" s="43">
        <v>7</v>
      </c>
      <c r="J71" s="43">
        <v>2</v>
      </c>
      <c r="K71" s="43">
        <v>2</v>
      </c>
      <c r="L71" s="43">
        <v>0</v>
      </c>
      <c r="M71" s="3">
        <f t="shared" si="1"/>
        <v>25</v>
      </c>
      <c r="N71" s="3">
        <v>42</v>
      </c>
      <c r="O71" s="3" t="s">
        <v>1428</v>
      </c>
      <c r="P71" s="3" t="s">
        <v>1233</v>
      </c>
    </row>
    <row r="72" spans="1:19" ht="14.25" customHeight="1" x14ac:dyDescent="0.25">
      <c r="A72" s="5">
        <v>70</v>
      </c>
      <c r="B72" s="3" t="s">
        <v>864</v>
      </c>
      <c r="C72" s="5" t="s">
        <v>998</v>
      </c>
      <c r="D72" s="5" t="s">
        <v>1479</v>
      </c>
      <c r="E72" s="5" t="s">
        <v>455</v>
      </c>
      <c r="F72" s="6">
        <v>6</v>
      </c>
      <c r="G72" s="24">
        <v>0</v>
      </c>
      <c r="H72" s="24">
        <v>4</v>
      </c>
      <c r="I72" s="24">
        <v>7</v>
      </c>
      <c r="J72" s="24">
        <v>0</v>
      </c>
      <c r="K72" s="24">
        <v>0</v>
      </c>
      <c r="L72" s="24">
        <v>0</v>
      </c>
      <c r="M72" s="5">
        <f t="shared" si="1"/>
        <v>11</v>
      </c>
      <c r="N72" s="3">
        <v>42</v>
      </c>
      <c r="O72" s="3" t="s">
        <v>1426</v>
      </c>
      <c r="P72" s="5" t="s">
        <v>998</v>
      </c>
    </row>
    <row r="73" spans="1:19" ht="14.25" customHeight="1" x14ac:dyDescent="0.25">
      <c r="A73" s="5">
        <v>71</v>
      </c>
      <c r="B73" s="3" t="s">
        <v>81</v>
      </c>
      <c r="C73" s="3" t="s">
        <v>462</v>
      </c>
      <c r="D73" s="3" t="s">
        <v>463</v>
      </c>
      <c r="E73" s="3" t="s">
        <v>452</v>
      </c>
      <c r="F73" s="28">
        <v>6</v>
      </c>
      <c r="G73" s="43">
        <v>7</v>
      </c>
      <c r="H73" s="43">
        <v>7</v>
      </c>
      <c r="I73" s="43">
        <v>7</v>
      </c>
      <c r="J73" s="43">
        <v>0</v>
      </c>
      <c r="K73" s="43">
        <v>0</v>
      </c>
      <c r="L73" s="43">
        <v>0</v>
      </c>
      <c r="M73" s="3">
        <f t="shared" si="1"/>
        <v>21</v>
      </c>
      <c r="N73" s="3">
        <v>42</v>
      </c>
      <c r="O73" s="3" t="s">
        <v>464</v>
      </c>
      <c r="P73" s="3" t="s">
        <v>462</v>
      </c>
    </row>
    <row r="74" spans="1:19" ht="14.25" customHeight="1" x14ac:dyDescent="0.25">
      <c r="A74" s="5">
        <v>72</v>
      </c>
      <c r="B74" s="3" t="s">
        <v>864</v>
      </c>
      <c r="C74" s="3" t="s">
        <v>1161</v>
      </c>
      <c r="D74" s="3" t="s">
        <v>589</v>
      </c>
      <c r="E74" s="3" t="s">
        <v>1480</v>
      </c>
      <c r="F74" s="28">
        <v>6</v>
      </c>
      <c r="G74" s="43">
        <v>7</v>
      </c>
      <c r="H74" s="43">
        <v>7</v>
      </c>
      <c r="I74" s="43">
        <v>6</v>
      </c>
      <c r="J74" s="43">
        <v>1</v>
      </c>
      <c r="K74" s="43">
        <v>6</v>
      </c>
      <c r="L74" s="43">
        <v>0</v>
      </c>
      <c r="M74" s="3">
        <f t="shared" si="1"/>
        <v>27</v>
      </c>
      <c r="N74" s="3">
        <v>42</v>
      </c>
      <c r="O74" s="3" t="s">
        <v>1410</v>
      </c>
      <c r="P74" s="3" t="s">
        <v>1164</v>
      </c>
    </row>
    <row r="75" spans="1:19" ht="14.25" customHeight="1" x14ac:dyDescent="0.25">
      <c r="A75" s="5">
        <v>73</v>
      </c>
      <c r="B75" s="3" t="s">
        <v>672</v>
      </c>
      <c r="C75" s="3" t="s">
        <v>773</v>
      </c>
      <c r="D75" s="3" t="s">
        <v>774</v>
      </c>
      <c r="E75" s="3" t="s">
        <v>775</v>
      </c>
      <c r="F75" s="28">
        <v>6</v>
      </c>
      <c r="G75" s="43">
        <v>7</v>
      </c>
      <c r="H75" s="43">
        <v>0</v>
      </c>
      <c r="I75" s="43">
        <v>3</v>
      </c>
      <c r="J75" s="43">
        <v>0</v>
      </c>
      <c r="K75" s="43">
        <v>0</v>
      </c>
      <c r="L75" s="43">
        <v>0</v>
      </c>
      <c r="M75" s="3">
        <f t="shared" si="1"/>
        <v>10</v>
      </c>
      <c r="N75" s="3">
        <v>42</v>
      </c>
      <c r="O75" s="3" t="s">
        <v>776</v>
      </c>
      <c r="P75" s="3" t="s">
        <v>773</v>
      </c>
    </row>
    <row r="76" spans="1:19" ht="14.25" customHeight="1" x14ac:dyDescent="0.25">
      <c r="A76" s="5">
        <v>74</v>
      </c>
      <c r="B76" s="3" t="s">
        <v>715</v>
      </c>
      <c r="C76" s="3" t="s">
        <v>800</v>
      </c>
      <c r="D76" s="3" t="s">
        <v>801</v>
      </c>
      <c r="E76" s="3" t="s">
        <v>802</v>
      </c>
      <c r="F76" s="28">
        <v>6</v>
      </c>
      <c r="G76" s="3"/>
      <c r="H76" s="3"/>
      <c r="I76" s="3"/>
      <c r="J76" s="3"/>
      <c r="K76" s="3"/>
      <c r="L76" s="3"/>
      <c r="M76" s="3">
        <f t="shared" si="1"/>
        <v>0</v>
      </c>
      <c r="N76" s="3">
        <v>42</v>
      </c>
      <c r="O76" s="3" t="s">
        <v>803</v>
      </c>
      <c r="P76" s="3" t="s">
        <v>800</v>
      </c>
    </row>
    <row r="77" spans="1:19" ht="14.25" customHeight="1" x14ac:dyDescent="0.25">
      <c r="A77" s="5">
        <v>75</v>
      </c>
      <c r="B77" s="3" t="s">
        <v>204</v>
      </c>
      <c r="C77" s="3" t="s">
        <v>387</v>
      </c>
      <c r="D77" s="3" t="s">
        <v>521</v>
      </c>
      <c r="E77" s="3" t="s">
        <v>522</v>
      </c>
      <c r="F77" s="28">
        <v>6</v>
      </c>
      <c r="G77" s="43">
        <v>7</v>
      </c>
      <c r="H77" s="43">
        <v>7</v>
      </c>
      <c r="I77" s="43">
        <v>7</v>
      </c>
      <c r="J77" s="43">
        <v>0</v>
      </c>
      <c r="K77" s="43">
        <v>0</v>
      </c>
      <c r="L77" s="43">
        <v>0</v>
      </c>
      <c r="M77" s="3">
        <f t="shared" si="1"/>
        <v>21</v>
      </c>
      <c r="N77" s="3">
        <v>42</v>
      </c>
      <c r="O77" s="3" t="s">
        <v>389</v>
      </c>
      <c r="P77" s="3" t="s">
        <v>387</v>
      </c>
    </row>
    <row r="78" spans="1:19" ht="14.25" customHeight="1" x14ac:dyDescent="0.3">
      <c r="A78" s="5">
        <v>76</v>
      </c>
      <c r="B78" s="3" t="s">
        <v>1874</v>
      </c>
      <c r="C78" s="3" t="s">
        <v>1875</v>
      </c>
      <c r="D78" s="3" t="s">
        <v>1960</v>
      </c>
      <c r="E78" s="3" t="s">
        <v>1961</v>
      </c>
      <c r="F78" s="28">
        <v>6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3">
        <f t="shared" si="1"/>
        <v>0</v>
      </c>
      <c r="N78" s="3">
        <v>42</v>
      </c>
      <c r="O78" s="3" t="s">
        <v>1962</v>
      </c>
      <c r="P78" s="3" t="s">
        <v>1875</v>
      </c>
      <c r="Q78" s="1"/>
      <c r="R78" s="1"/>
      <c r="S78" s="1"/>
    </row>
    <row r="79" spans="1:19" ht="14.25" customHeight="1" x14ac:dyDescent="0.25">
      <c r="A79" s="5">
        <v>77</v>
      </c>
      <c r="B79" s="3" t="s">
        <v>864</v>
      </c>
      <c r="C79" s="3" t="s">
        <v>1447</v>
      </c>
      <c r="D79" s="3" t="s">
        <v>1481</v>
      </c>
      <c r="E79" s="3" t="s">
        <v>225</v>
      </c>
      <c r="F79" s="28">
        <v>6</v>
      </c>
      <c r="G79" s="43">
        <v>7</v>
      </c>
      <c r="H79" s="43">
        <v>7</v>
      </c>
      <c r="I79" s="43">
        <v>0</v>
      </c>
      <c r="J79" s="43">
        <v>2</v>
      </c>
      <c r="K79" s="43">
        <v>6</v>
      </c>
      <c r="L79" s="43">
        <v>0</v>
      </c>
      <c r="M79" s="3">
        <f t="shared" si="1"/>
        <v>22</v>
      </c>
      <c r="N79" s="3">
        <v>42</v>
      </c>
      <c r="O79" s="3" t="s">
        <v>1449</v>
      </c>
      <c r="P79" s="3" t="s">
        <v>1450</v>
      </c>
    </row>
    <row r="80" spans="1:19" ht="14.25" customHeight="1" x14ac:dyDescent="0.25">
      <c r="A80" s="5">
        <v>78</v>
      </c>
      <c r="B80" s="3" t="s">
        <v>864</v>
      </c>
      <c r="C80" s="3" t="s">
        <v>865</v>
      </c>
      <c r="D80" s="3" t="s">
        <v>1482</v>
      </c>
      <c r="E80" s="3" t="s">
        <v>1483</v>
      </c>
      <c r="F80" s="28">
        <v>6</v>
      </c>
      <c r="G80" s="43">
        <v>7</v>
      </c>
      <c r="H80" s="43">
        <v>7</v>
      </c>
      <c r="I80" s="43">
        <v>7</v>
      </c>
      <c r="J80" s="43">
        <v>0</v>
      </c>
      <c r="K80" s="43">
        <v>0</v>
      </c>
      <c r="L80" s="43">
        <v>0</v>
      </c>
      <c r="M80" s="3">
        <f t="shared" si="1"/>
        <v>21</v>
      </c>
      <c r="N80" s="3">
        <v>42</v>
      </c>
      <c r="O80" s="3" t="s">
        <v>1484</v>
      </c>
      <c r="P80" s="3"/>
    </row>
    <row r="81" spans="1:31" ht="14.25" customHeight="1" x14ac:dyDescent="0.3">
      <c r="A81" s="5">
        <v>79</v>
      </c>
      <c r="B81" s="3" t="s">
        <v>1825</v>
      </c>
      <c r="C81" s="3" t="s">
        <v>1941</v>
      </c>
      <c r="D81" s="3" t="s">
        <v>219</v>
      </c>
      <c r="E81" s="3" t="s">
        <v>605</v>
      </c>
      <c r="F81" s="28">
        <v>6</v>
      </c>
      <c r="G81" s="43">
        <v>7</v>
      </c>
      <c r="H81" s="43">
        <v>7</v>
      </c>
      <c r="I81" s="43">
        <v>7</v>
      </c>
      <c r="J81" s="43">
        <v>5</v>
      </c>
      <c r="K81" s="43">
        <v>0</v>
      </c>
      <c r="L81" s="43">
        <v>0</v>
      </c>
      <c r="M81" s="3">
        <f t="shared" si="1"/>
        <v>26</v>
      </c>
      <c r="N81" s="3">
        <v>42</v>
      </c>
      <c r="O81" s="3" t="s">
        <v>1942</v>
      </c>
      <c r="P81" s="3" t="s">
        <v>1941</v>
      </c>
      <c r="Q81" s="1"/>
      <c r="R81" s="1"/>
      <c r="S81" s="1"/>
    </row>
    <row r="82" spans="1:31" ht="14.25" customHeight="1" x14ac:dyDescent="0.25">
      <c r="A82" s="5">
        <v>80</v>
      </c>
      <c r="B82" s="3" t="s">
        <v>204</v>
      </c>
      <c r="C82" s="3" t="s">
        <v>387</v>
      </c>
      <c r="D82" s="3" t="s">
        <v>523</v>
      </c>
      <c r="E82" s="3" t="s">
        <v>524</v>
      </c>
      <c r="F82" s="28">
        <v>6</v>
      </c>
      <c r="G82" s="43">
        <v>7</v>
      </c>
      <c r="H82" s="43">
        <v>7</v>
      </c>
      <c r="I82" s="43">
        <v>3</v>
      </c>
      <c r="J82" s="43">
        <v>0</v>
      </c>
      <c r="K82" s="43">
        <v>0</v>
      </c>
      <c r="L82" s="43">
        <v>0</v>
      </c>
      <c r="M82" s="3">
        <f t="shared" si="1"/>
        <v>17</v>
      </c>
      <c r="N82" s="3">
        <v>42</v>
      </c>
      <c r="O82" s="3" t="s">
        <v>389</v>
      </c>
      <c r="P82" s="3" t="s">
        <v>387</v>
      </c>
    </row>
    <row r="83" spans="1:31" ht="14.25" customHeight="1" x14ac:dyDescent="0.25">
      <c r="A83" s="5">
        <v>81</v>
      </c>
      <c r="B83" s="3" t="s">
        <v>864</v>
      </c>
      <c r="C83" s="3" t="s">
        <v>1485</v>
      </c>
      <c r="D83" s="3" t="s">
        <v>1486</v>
      </c>
      <c r="E83" s="3" t="s">
        <v>190</v>
      </c>
      <c r="F83" s="28">
        <v>6</v>
      </c>
      <c r="G83" s="43">
        <v>7</v>
      </c>
      <c r="H83" s="43">
        <v>0</v>
      </c>
      <c r="I83" s="43">
        <v>7</v>
      </c>
      <c r="J83" s="43">
        <v>0</v>
      </c>
      <c r="K83" s="43">
        <v>0</v>
      </c>
      <c r="L83" s="43">
        <v>0</v>
      </c>
      <c r="M83" s="3">
        <f t="shared" si="1"/>
        <v>14</v>
      </c>
      <c r="N83" s="3">
        <v>42</v>
      </c>
      <c r="O83" s="3" t="s">
        <v>1426</v>
      </c>
      <c r="P83" s="3" t="s">
        <v>1485</v>
      </c>
    </row>
    <row r="84" spans="1:31" ht="14.25" customHeight="1" x14ac:dyDescent="0.25">
      <c r="A84" s="5">
        <v>82</v>
      </c>
      <c r="B84" s="3" t="s">
        <v>21</v>
      </c>
      <c r="C84" s="3" t="s">
        <v>421</v>
      </c>
      <c r="D84" s="3" t="s">
        <v>422</v>
      </c>
      <c r="E84" s="3" t="s">
        <v>139</v>
      </c>
      <c r="F84" s="28">
        <v>6</v>
      </c>
      <c r="G84" s="43">
        <v>0</v>
      </c>
      <c r="H84" s="43">
        <v>1</v>
      </c>
      <c r="I84" s="43">
        <v>0</v>
      </c>
      <c r="J84" s="43">
        <v>0</v>
      </c>
      <c r="K84" s="43">
        <v>0</v>
      </c>
      <c r="L84" s="43">
        <v>0</v>
      </c>
      <c r="M84" s="3">
        <f t="shared" si="1"/>
        <v>1</v>
      </c>
      <c r="N84" s="3">
        <v>42</v>
      </c>
      <c r="O84" s="3" t="s">
        <v>423</v>
      </c>
      <c r="P84" s="3" t="s">
        <v>421</v>
      </c>
    </row>
    <row r="85" spans="1:31" ht="14.25" customHeight="1" x14ac:dyDescent="0.25">
      <c r="A85" s="5">
        <v>83</v>
      </c>
      <c r="B85" s="3" t="s">
        <v>864</v>
      </c>
      <c r="C85" s="3" t="s">
        <v>963</v>
      </c>
      <c r="D85" s="3" t="s">
        <v>1487</v>
      </c>
      <c r="E85" s="3" t="s">
        <v>449</v>
      </c>
      <c r="F85" s="28">
        <v>6</v>
      </c>
      <c r="G85" s="43">
        <v>7</v>
      </c>
      <c r="H85" s="43">
        <v>7</v>
      </c>
      <c r="I85" s="43">
        <v>7</v>
      </c>
      <c r="J85" s="43">
        <v>1</v>
      </c>
      <c r="K85" s="43">
        <v>0</v>
      </c>
      <c r="L85" s="43">
        <v>0</v>
      </c>
      <c r="M85" s="3">
        <f t="shared" si="1"/>
        <v>22</v>
      </c>
      <c r="N85" s="3">
        <v>42</v>
      </c>
      <c r="O85" s="3" t="s">
        <v>1476</v>
      </c>
      <c r="P85" s="3" t="s">
        <v>965</v>
      </c>
    </row>
    <row r="86" spans="1:31" ht="14.25" customHeight="1" x14ac:dyDescent="0.25">
      <c r="A86" s="5">
        <v>84</v>
      </c>
      <c r="B86" s="3" t="s">
        <v>864</v>
      </c>
      <c r="C86" s="3" t="s">
        <v>1439</v>
      </c>
      <c r="D86" s="3" t="s">
        <v>1488</v>
      </c>
      <c r="E86" s="3" t="s">
        <v>428</v>
      </c>
      <c r="F86" s="28">
        <v>6</v>
      </c>
      <c r="G86" s="43">
        <v>7</v>
      </c>
      <c r="H86" s="43">
        <v>7</v>
      </c>
      <c r="I86" s="43">
        <v>5</v>
      </c>
      <c r="J86" s="43">
        <v>5</v>
      </c>
      <c r="K86" s="43">
        <v>0</v>
      </c>
      <c r="L86" s="43">
        <v>0</v>
      </c>
      <c r="M86" s="3">
        <f t="shared" si="1"/>
        <v>24</v>
      </c>
      <c r="N86" s="3">
        <v>42</v>
      </c>
      <c r="O86" s="3"/>
      <c r="P86" s="3" t="s">
        <v>1489</v>
      </c>
    </row>
    <row r="87" spans="1:31" ht="14.25" customHeight="1" x14ac:dyDescent="0.25">
      <c r="A87" s="5">
        <v>85</v>
      </c>
      <c r="B87" s="3" t="s">
        <v>672</v>
      </c>
      <c r="C87" s="3" t="s">
        <v>744</v>
      </c>
      <c r="D87" s="3" t="s">
        <v>777</v>
      </c>
      <c r="E87" s="3" t="s">
        <v>522</v>
      </c>
      <c r="F87" s="28">
        <v>6</v>
      </c>
      <c r="G87" s="3"/>
      <c r="H87" s="3"/>
      <c r="I87" s="3"/>
      <c r="J87" s="3"/>
      <c r="K87" s="3"/>
      <c r="L87" s="3"/>
      <c r="M87" s="3">
        <f t="shared" si="1"/>
        <v>0</v>
      </c>
      <c r="N87" s="3">
        <v>42</v>
      </c>
      <c r="O87" s="3" t="s">
        <v>778</v>
      </c>
      <c r="P87" s="3" t="s">
        <v>744</v>
      </c>
    </row>
    <row r="88" spans="1:31" ht="14.25" customHeight="1" x14ac:dyDescent="0.25">
      <c r="A88" s="5">
        <v>86</v>
      </c>
      <c r="B88" s="3" t="s">
        <v>81</v>
      </c>
      <c r="C88" s="3" t="s">
        <v>133</v>
      </c>
      <c r="D88" s="3" t="s">
        <v>465</v>
      </c>
      <c r="E88" s="3" t="s">
        <v>162</v>
      </c>
      <c r="F88" s="28">
        <v>6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3">
        <f t="shared" si="1"/>
        <v>0</v>
      </c>
      <c r="N88" s="3">
        <v>42</v>
      </c>
      <c r="O88" s="3" t="s">
        <v>466</v>
      </c>
      <c r="P88" s="3" t="s">
        <v>133</v>
      </c>
    </row>
    <row r="89" spans="1:31" ht="14.25" customHeight="1" x14ac:dyDescent="0.25">
      <c r="A89" s="5">
        <v>87</v>
      </c>
      <c r="B89" s="3" t="s">
        <v>864</v>
      </c>
      <c r="C89" s="3" t="s">
        <v>1161</v>
      </c>
      <c r="D89" s="3" t="s">
        <v>1490</v>
      </c>
      <c r="E89" s="3" t="s">
        <v>624</v>
      </c>
      <c r="F89" s="28">
        <v>6</v>
      </c>
      <c r="G89" s="43">
        <v>7</v>
      </c>
      <c r="H89" s="43">
        <v>7</v>
      </c>
      <c r="I89" s="43">
        <v>3</v>
      </c>
      <c r="J89" s="43">
        <v>5</v>
      </c>
      <c r="K89" s="43">
        <v>2</v>
      </c>
      <c r="L89" s="43">
        <v>0</v>
      </c>
      <c r="M89" s="3">
        <f t="shared" si="1"/>
        <v>24</v>
      </c>
      <c r="N89" s="3">
        <v>42</v>
      </c>
      <c r="O89" s="3" t="s">
        <v>1410</v>
      </c>
      <c r="P89" s="3" t="s">
        <v>1164</v>
      </c>
    </row>
    <row r="90" spans="1:31" ht="14.25" customHeight="1" x14ac:dyDescent="0.25">
      <c r="A90" s="5">
        <v>88</v>
      </c>
      <c r="B90" s="3" t="s">
        <v>81</v>
      </c>
      <c r="C90" s="3" t="s">
        <v>467</v>
      </c>
      <c r="D90" s="3" t="s">
        <v>468</v>
      </c>
      <c r="E90" s="3" t="s">
        <v>392</v>
      </c>
      <c r="F90" s="28">
        <v>6</v>
      </c>
      <c r="G90" s="43">
        <v>7</v>
      </c>
      <c r="H90" s="43">
        <v>1</v>
      </c>
      <c r="I90" s="43">
        <v>0</v>
      </c>
      <c r="J90" s="43">
        <v>0</v>
      </c>
      <c r="K90" s="43">
        <v>0</v>
      </c>
      <c r="L90" s="43">
        <v>0</v>
      </c>
      <c r="M90" s="3">
        <f t="shared" si="1"/>
        <v>8</v>
      </c>
      <c r="N90" s="3">
        <v>42</v>
      </c>
      <c r="O90" s="43" t="s">
        <v>2061</v>
      </c>
      <c r="P90" s="3" t="s">
        <v>467</v>
      </c>
    </row>
    <row r="91" spans="1:31" ht="14.25" customHeight="1" x14ac:dyDescent="0.25">
      <c r="A91" s="5">
        <v>89</v>
      </c>
      <c r="B91" s="3" t="s">
        <v>864</v>
      </c>
      <c r="C91" s="3" t="s">
        <v>1439</v>
      </c>
      <c r="D91" s="3" t="s">
        <v>1491</v>
      </c>
      <c r="E91" s="3" t="s">
        <v>406</v>
      </c>
      <c r="F91" s="28">
        <v>6</v>
      </c>
      <c r="G91" s="43">
        <v>7</v>
      </c>
      <c r="H91" s="43">
        <v>7</v>
      </c>
      <c r="I91" s="43">
        <v>0</v>
      </c>
      <c r="J91" s="43">
        <v>2</v>
      </c>
      <c r="K91" s="43">
        <v>7</v>
      </c>
      <c r="L91" s="43">
        <v>0</v>
      </c>
      <c r="M91" s="3">
        <f t="shared" si="1"/>
        <v>23</v>
      </c>
      <c r="N91" s="3">
        <v>42</v>
      </c>
      <c r="O91" s="3" t="s">
        <v>1426</v>
      </c>
      <c r="P91" s="3" t="s">
        <v>1441</v>
      </c>
    </row>
    <row r="92" spans="1:31" ht="14.25" customHeight="1" x14ac:dyDescent="0.3">
      <c r="A92" s="5">
        <v>90</v>
      </c>
      <c r="B92" s="3" t="s">
        <v>1924</v>
      </c>
      <c r="C92" s="3" t="s">
        <v>1964</v>
      </c>
      <c r="D92" s="3" t="s">
        <v>1967</v>
      </c>
      <c r="E92" s="3" t="s">
        <v>590</v>
      </c>
      <c r="F92" s="28">
        <v>6</v>
      </c>
      <c r="G92" s="43">
        <v>7</v>
      </c>
      <c r="H92" s="43">
        <v>1</v>
      </c>
      <c r="I92" s="43">
        <v>0</v>
      </c>
      <c r="J92" s="43">
        <v>1</v>
      </c>
      <c r="K92" s="43">
        <v>0</v>
      </c>
      <c r="L92" s="43">
        <v>0</v>
      </c>
      <c r="M92" s="3">
        <f t="shared" si="1"/>
        <v>9</v>
      </c>
      <c r="N92" s="3">
        <v>42</v>
      </c>
      <c r="O92" s="3" t="s">
        <v>1966</v>
      </c>
      <c r="P92" s="3" t="s">
        <v>1964</v>
      </c>
      <c r="Q92" s="1"/>
      <c r="R92" s="1"/>
      <c r="S92" s="1"/>
    </row>
    <row r="93" spans="1:31" ht="14.25" customHeight="1" x14ac:dyDescent="0.25">
      <c r="A93" s="5">
        <v>91</v>
      </c>
      <c r="B93" s="3" t="s">
        <v>81</v>
      </c>
      <c r="C93" s="3" t="s">
        <v>94</v>
      </c>
      <c r="D93" s="3" t="s">
        <v>469</v>
      </c>
      <c r="E93" s="3" t="s">
        <v>470</v>
      </c>
      <c r="F93" s="28">
        <v>6</v>
      </c>
      <c r="G93" s="43">
        <v>7</v>
      </c>
      <c r="H93" s="43">
        <v>7</v>
      </c>
      <c r="I93" s="43">
        <v>7</v>
      </c>
      <c r="J93" s="43">
        <v>0</v>
      </c>
      <c r="K93" s="43">
        <v>7</v>
      </c>
      <c r="L93" s="43">
        <v>7</v>
      </c>
      <c r="M93" s="3">
        <f t="shared" si="1"/>
        <v>35</v>
      </c>
      <c r="N93" s="3">
        <v>42</v>
      </c>
      <c r="O93" s="3" t="s">
        <v>431</v>
      </c>
      <c r="P93" s="3" t="s">
        <v>94</v>
      </c>
    </row>
    <row r="94" spans="1:31" ht="14.25" customHeight="1" x14ac:dyDescent="0.25">
      <c r="A94" s="5">
        <v>92</v>
      </c>
      <c r="B94" s="3" t="s">
        <v>81</v>
      </c>
      <c r="C94" s="3" t="s">
        <v>94</v>
      </c>
      <c r="D94" s="3" t="s">
        <v>471</v>
      </c>
      <c r="E94" s="3" t="s">
        <v>406</v>
      </c>
      <c r="F94" s="28">
        <v>6</v>
      </c>
      <c r="G94" s="43">
        <v>7</v>
      </c>
      <c r="H94" s="43">
        <v>7</v>
      </c>
      <c r="I94" s="43">
        <v>7</v>
      </c>
      <c r="J94" s="43">
        <v>0</v>
      </c>
      <c r="K94" s="43">
        <v>0</v>
      </c>
      <c r="L94" s="43">
        <v>0</v>
      </c>
      <c r="M94" s="3">
        <f t="shared" si="1"/>
        <v>21</v>
      </c>
      <c r="N94" s="3">
        <v>42</v>
      </c>
      <c r="O94" s="3" t="s">
        <v>431</v>
      </c>
      <c r="P94" s="3" t="s">
        <v>94</v>
      </c>
    </row>
    <row r="95" spans="1:31" ht="14.25" customHeight="1" x14ac:dyDescent="0.25">
      <c r="A95" s="5">
        <v>93</v>
      </c>
      <c r="B95" s="3" t="s">
        <v>864</v>
      </c>
      <c r="C95" s="3" t="s">
        <v>1067</v>
      </c>
      <c r="D95" s="3" t="s">
        <v>1492</v>
      </c>
      <c r="E95" s="3" t="s">
        <v>455</v>
      </c>
      <c r="F95" s="28">
        <v>6</v>
      </c>
      <c r="G95" s="43">
        <v>7</v>
      </c>
      <c r="H95" s="43">
        <v>3</v>
      </c>
      <c r="I95" s="43">
        <v>3</v>
      </c>
      <c r="J95" s="43">
        <v>1</v>
      </c>
      <c r="K95" s="43">
        <v>3</v>
      </c>
      <c r="L95" s="43">
        <v>0</v>
      </c>
      <c r="M95" s="3">
        <f t="shared" si="1"/>
        <v>17</v>
      </c>
      <c r="N95" s="3">
        <v>42</v>
      </c>
      <c r="O95" s="3" t="s">
        <v>1493</v>
      </c>
      <c r="P95" s="3" t="s">
        <v>1070</v>
      </c>
    </row>
    <row r="96" spans="1:31" ht="14.25" customHeight="1" x14ac:dyDescent="0.3">
      <c r="A96" s="5">
        <v>94</v>
      </c>
      <c r="B96" s="3" t="s">
        <v>864</v>
      </c>
      <c r="C96" s="3" t="s">
        <v>1439</v>
      </c>
      <c r="D96" s="3" t="s">
        <v>1494</v>
      </c>
      <c r="E96" s="3" t="s">
        <v>1495</v>
      </c>
      <c r="F96" s="28">
        <v>6</v>
      </c>
      <c r="G96" s="43">
        <v>7</v>
      </c>
      <c r="H96" s="43">
        <v>7</v>
      </c>
      <c r="I96" s="43">
        <v>7</v>
      </c>
      <c r="J96" s="43">
        <v>0</v>
      </c>
      <c r="K96" s="43">
        <v>0</v>
      </c>
      <c r="L96" s="43">
        <v>0</v>
      </c>
      <c r="M96" s="43">
        <f t="shared" si="1"/>
        <v>21</v>
      </c>
      <c r="N96" s="3">
        <v>42</v>
      </c>
      <c r="O96" s="3" t="s">
        <v>1426</v>
      </c>
      <c r="P96" s="3" t="s">
        <v>1441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25" customHeight="1" x14ac:dyDescent="0.25">
      <c r="A97" s="5">
        <v>95</v>
      </c>
      <c r="B97" s="3" t="s">
        <v>864</v>
      </c>
      <c r="C97" s="3" t="s">
        <v>1453</v>
      </c>
      <c r="D97" s="3" t="s">
        <v>1496</v>
      </c>
      <c r="E97" s="3" t="s">
        <v>397</v>
      </c>
      <c r="F97" s="28">
        <v>6</v>
      </c>
      <c r="G97" s="43">
        <v>7</v>
      </c>
      <c r="H97" s="43">
        <v>7</v>
      </c>
      <c r="I97" s="43">
        <v>0</v>
      </c>
      <c r="J97" s="43">
        <v>0</v>
      </c>
      <c r="K97" s="43">
        <v>3</v>
      </c>
      <c r="L97" s="43">
        <v>0</v>
      </c>
      <c r="M97" s="3">
        <f t="shared" si="1"/>
        <v>17</v>
      </c>
      <c r="N97" s="3">
        <v>42</v>
      </c>
      <c r="O97" s="3" t="s">
        <v>1455</v>
      </c>
      <c r="P97" s="3" t="s">
        <v>1456</v>
      </c>
    </row>
    <row r="98" spans="1:31" ht="14.25" customHeight="1" x14ac:dyDescent="0.3">
      <c r="A98" s="5">
        <v>96</v>
      </c>
      <c r="B98" s="3" t="s">
        <v>672</v>
      </c>
      <c r="C98" s="3" t="s">
        <v>744</v>
      </c>
      <c r="D98" s="3" t="s">
        <v>779</v>
      </c>
      <c r="E98" s="3" t="s">
        <v>780</v>
      </c>
      <c r="F98" s="28">
        <v>6</v>
      </c>
      <c r="G98" s="43">
        <v>7</v>
      </c>
      <c r="H98" s="43">
        <v>1</v>
      </c>
      <c r="I98" s="43">
        <v>7</v>
      </c>
      <c r="J98" s="43">
        <v>1</v>
      </c>
      <c r="K98" s="43">
        <v>0</v>
      </c>
      <c r="L98" s="43">
        <v>0</v>
      </c>
      <c r="M98" s="3">
        <f t="shared" si="1"/>
        <v>16</v>
      </c>
      <c r="N98" s="3">
        <v>42</v>
      </c>
      <c r="O98" s="3" t="s">
        <v>778</v>
      </c>
      <c r="P98" s="3" t="s">
        <v>744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25" customHeight="1" x14ac:dyDescent="0.25">
      <c r="A99" s="5">
        <v>97</v>
      </c>
      <c r="B99" s="3" t="s">
        <v>864</v>
      </c>
      <c r="C99" s="3" t="s">
        <v>1003</v>
      </c>
      <c r="D99" s="3" t="s">
        <v>779</v>
      </c>
      <c r="E99" s="3" t="s">
        <v>199</v>
      </c>
      <c r="F99" s="28">
        <v>6</v>
      </c>
      <c r="G99" s="43">
        <v>7</v>
      </c>
      <c r="H99" s="43">
        <v>7</v>
      </c>
      <c r="I99" s="43">
        <v>0</v>
      </c>
      <c r="J99" s="43">
        <v>1</v>
      </c>
      <c r="K99" s="43">
        <v>0</v>
      </c>
      <c r="L99" s="43">
        <v>0</v>
      </c>
      <c r="M99" s="3">
        <f t="shared" si="1"/>
        <v>15</v>
      </c>
      <c r="N99" s="3">
        <v>42</v>
      </c>
      <c r="O99" s="3" t="s">
        <v>1497</v>
      </c>
      <c r="P99" s="3" t="s">
        <v>1178</v>
      </c>
    </row>
    <row r="100" spans="1:31" ht="14.25" customHeight="1" x14ac:dyDescent="0.25">
      <c r="A100" s="5">
        <v>98</v>
      </c>
      <c r="B100" s="3" t="s">
        <v>12</v>
      </c>
      <c r="C100" s="3" t="s">
        <v>410</v>
      </c>
      <c r="D100" s="3" t="s">
        <v>411</v>
      </c>
      <c r="E100" s="3" t="s">
        <v>412</v>
      </c>
      <c r="F100" s="28">
        <v>6</v>
      </c>
      <c r="G100" s="43">
        <v>7</v>
      </c>
      <c r="H100" s="43">
        <v>1</v>
      </c>
      <c r="I100" s="43">
        <v>0</v>
      </c>
      <c r="J100" s="43">
        <v>1</v>
      </c>
      <c r="K100" s="43">
        <v>0</v>
      </c>
      <c r="L100" s="43">
        <v>0</v>
      </c>
      <c r="M100" s="3">
        <f t="shared" si="1"/>
        <v>9</v>
      </c>
      <c r="N100" s="3">
        <v>42</v>
      </c>
      <c r="O100" s="3" t="s">
        <v>413</v>
      </c>
      <c r="P100" s="3" t="s">
        <v>410</v>
      </c>
    </row>
    <row r="101" spans="1:31" ht="14.25" customHeight="1" x14ac:dyDescent="0.3">
      <c r="A101" s="5">
        <v>99</v>
      </c>
      <c r="B101" s="3" t="s">
        <v>1890</v>
      </c>
      <c r="C101" s="3" t="s">
        <v>1891</v>
      </c>
      <c r="D101" s="3" t="s">
        <v>1976</v>
      </c>
      <c r="E101" s="3" t="s">
        <v>835</v>
      </c>
      <c r="F101" s="28">
        <v>6</v>
      </c>
      <c r="G101" s="43">
        <v>0</v>
      </c>
      <c r="H101" s="43">
        <v>1</v>
      </c>
      <c r="I101" s="43">
        <v>7</v>
      </c>
      <c r="J101" s="43">
        <v>0</v>
      </c>
      <c r="K101" s="43">
        <v>0</v>
      </c>
      <c r="L101" s="43">
        <v>0</v>
      </c>
      <c r="M101" s="3">
        <f t="shared" si="1"/>
        <v>8</v>
      </c>
      <c r="N101" s="3">
        <v>42</v>
      </c>
      <c r="O101" s="3" t="s">
        <v>1977</v>
      </c>
      <c r="P101" s="3" t="s">
        <v>1891</v>
      </c>
      <c r="Q101" s="1"/>
      <c r="R101" s="1"/>
      <c r="S101" s="1"/>
    </row>
    <row r="102" spans="1:31" ht="14.25" customHeight="1" x14ac:dyDescent="0.25">
      <c r="A102" s="5">
        <v>100</v>
      </c>
      <c r="B102" s="3" t="s">
        <v>864</v>
      </c>
      <c r="C102" s="3" t="s">
        <v>971</v>
      </c>
      <c r="D102" s="3" t="s">
        <v>1498</v>
      </c>
      <c r="E102" s="3" t="s">
        <v>1499</v>
      </c>
      <c r="F102" s="28">
        <v>6</v>
      </c>
      <c r="G102" s="43">
        <v>7</v>
      </c>
      <c r="H102" s="43">
        <v>7</v>
      </c>
      <c r="I102" s="43">
        <v>7</v>
      </c>
      <c r="J102" s="43">
        <v>5</v>
      </c>
      <c r="K102" s="43">
        <v>0</v>
      </c>
      <c r="L102" s="43">
        <v>0</v>
      </c>
      <c r="M102" s="3">
        <f t="shared" si="1"/>
        <v>26</v>
      </c>
      <c r="N102" s="3">
        <v>42</v>
      </c>
      <c r="O102" s="3" t="s">
        <v>1500</v>
      </c>
      <c r="P102" s="3" t="s">
        <v>974</v>
      </c>
    </row>
    <row r="103" spans="1:31" ht="14.25" customHeight="1" x14ac:dyDescent="0.25">
      <c r="A103" s="5">
        <v>101</v>
      </c>
      <c r="B103" s="3" t="s">
        <v>864</v>
      </c>
      <c r="C103" s="3" t="s">
        <v>1485</v>
      </c>
      <c r="D103" s="3" t="s">
        <v>1501</v>
      </c>
      <c r="E103" s="3" t="s">
        <v>270</v>
      </c>
      <c r="F103" s="28">
        <v>6</v>
      </c>
      <c r="G103" s="43">
        <v>7</v>
      </c>
      <c r="H103" s="43">
        <v>7</v>
      </c>
      <c r="I103" s="43">
        <v>7</v>
      </c>
      <c r="J103" s="43">
        <v>0</v>
      </c>
      <c r="K103" s="43">
        <v>7</v>
      </c>
      <c r="L103" s="43">
        <v>0</v>
      </c>
      <c r="M103" s="3">
        <f t="shared" si="1"/>
        <v>28</v>
      </c>
      <c r="N103" s="3">
        <v>42</v>
      </c>
      <c r="O103" s="3" t="s">
        <v>1426</v>
      </c>
      <c r="P103" s="3" t="s">
        <v>1485</v>
      </c>
    </row>
    <row r="104" spans="1:31" ht="14.25" customHeight="1" x14ac:dyDescent="0.25">
      <c r="A104" s="5">
        <v>102</v>
      </c>
      <c r="B104" s="3" t="s">
        <v>864</v>
      </c>
      <c r="C104" s="3" t="s">
        <v>1161</v>
      </c>
      <c r="D104" s="3" t="s">
        <v>1502</v>
      </c>
      <c r="E104" s="3" t="s">
        <v>1503</v>
      </c>
      <c r="F104" s="28">
        <v>6</v>
      </c>
      <c r="G104" s="43">
        <v>7</v>
      </c>
      <c r="H104" s="43">
        <v>7</v>
      </c>
      <c r="I104" s="43">
        <v>7</v>
      </c>
      <c r="J104" s="43">
        <v>1</v>
      </c>
      <c r="K104" s="43">
        <v>0</v>
      </c>
      <c r="L104" s="43">
        <v>0</v>
      </c>
      <c r="M104" s="3">
        <f t="shared" si="1"/>
        <v>22</v>
      </c>
      <c r="N104" s="3">
        <v>42</v>
      </c>
      <c r="O104" s="3" t="s">
        <v>1410</v>
      </c>
      <c r="P104" s="3" t="s">
        <v>1164</v>
      </c>
    </row>
    <row r="105" spans="1:31" ht="14.25" customHeight="1" x14ac:dyDescent="0.3">
      <c r="A105" s="5">
        <v>103</v>
      </c>
      <c r="B105" s="3" t="s">
        <v>1841</v>
      </c>
      <c r="C105" s="3" t="s">
        <v>1845</v>
      </c>
      <c r="D105" s="3" t="s">
        <v>1949</v>
      </c>
      <c r="E105" s="3" t="s">
        <v>1950</v>
      </c>
      <c r="F105" s="28">
        <v>6</v>
      </c>
      <c r="G105" s="43">
        <v>7</v>
      </c>
      <c r="H105" s="43">
        <v>1</v>
      </c>
      <c r="I105" s="43">
        <v>7</v>
      </c>
      <c r="J105" s="43">
        <v>2</v>
      </c>
      <c r="K105" s="43">
        <v>0</v>
      </c>
      <c r="L105" s="43">
        <v>0</v>
      </c>
      <c r="M105" s="3">
        <f t="shared" si="1"/>
        <v>17</v>
      </c>
      <c r="N105" s="3">
        <v>42</v>
      </c>
      <c r="O105" s="3" t="s">
        <v>1951</v>
      </c>
      <c r="P105" s="3" t="s">
        <v>1845</v>
      </c>
      <c r="Q105" s="1"/>
      <c r="R105" s="1"/>
      <c r="S105" s="1"/>
    </row>
    <row r="106" spans="1:31" ht="14.25" customHeight="1" x14ac:dyDescent="0.25">
      <c r="A106" s="5">
        <v>104</v>
      </c>
      <c r="B106" s="3" t="s">
        <v>81</v>
      </c>
      <c r="C106" s="3" t="s">
        <v>94</v>
      </c>
      <c r="D106" s="3" t="s">
        <v>472</v>
      </c>
      <c r="E106" s="3" t="s">
        <v>242</v>
      </c>
      <c r="F106" s="28">
        <v>6</v>
      </c>
      <c r="G106" s="43">
        <v>7</v>
      </c>
      <c r="H106" s="43">
        <v>7</v>
      </c>
      <c r="I106" s="43">
        <v>0</v>
      </c>
      <c r="J106" s="43">
        <v>2</v>
      </c>
      <c r="K106" s="43">
        <v>0</v>
      </c>
      <c r="L106" s="43">
        <v>0</v>
      </c>
      <c r="M106" s="3">
        <f t="shared" si="1"/>
        <v>16</v>
      </c>
      <c r="N106" s="3">
        <v>42</v>
      </c>
      <c r="O106" s="3" t="s">
        <v>431</v>
      </c>
      <c r="P106" s="3" t="s">
        <v>94</v>
      </c>
    </row>
    <row r="107" spans="1:31" ht="14.25" customHeight="1" x14ac:dyDescent="0.25">
      <c r="A107" s="5">
        <v>105</v>
      </c>
      <c r="B107" s="3" t="s">
        <v>81</v>
      </c>
      <c r="C107" s="3" t="s">
        <v>359</v>
      </c>
      <c r="D107" s="3" t="s">
        <v>473</v>
      </c>
      <c r="E107" s="3" t="s">
        <v>474</v>
      </c>
      <c r="F107" s="28">
        <v>6</v>
      </c>
      <c r="G107" s="43">
        <v>0</v>
      </c>
      <c r="H107" s="43">
        <v>1</v>
      </c>
      <c r="I107" s="43">
        <v>3</v>
      </c>
      <c r="J107" s="43">
        <v>1</v>
      </c>
      <c r="K107" s="43">
        <v>0</v>
      </c>
      <c r="L107" s="43">
        <v>0</v>
      </c>
      <c r="M107" s="3">
        <f t="shared" si="1"/>
        <v>5</v>
      </c>
      <c r="N107" s="3">
        <v>42</v>
      </c>
      <c r="O107" s="3" t="s">
        <v>475</v>
      </c>
      <c r="P107" s="3" t="s">
        <v>359</v>
      </c>
    </row>
    <row r="108" spans="1:31" ht="14.25" customHeight="1" x14ac:dyDescent="0.25">
      <c r="A108" s="5">
        <v>106</v>
      </c>
      <c r="B108" s="3" t="s">
        <v>864</v>
      </c>
      <c r="C108" s="3" t="s">
        <v>1161</v>
      </c>
      <c r="D108" s="3" t="s">
        <v>1505</v>
      </c>
      <c r="E108" s="3" t="s">
        <v>661</v>
      </c>
      <c r="F108" s="28">
        <v>6</v>
      </c>
      <c r="G108" s="43">
        <v>0</v>
      </c>
      <c r="H108" s="43">
        <v>7</v>
      </c>
      <c r="I108" s="43">
        <v>7</v>
      </c>
      <c r="J108" s="43">
        <v>0</v>
      </c>
      <c r="K108" s="43">
        <v>2</v>
      </c>
      <c r="L108" s="43">
        <v>0</v>
      </c>
      <c r="M108" s="3">
        <f t="shared" si="1"/>
        <v>16</v>
      </c>
      <c r="N108" s="3">
        <v>42</v>
      </c>
      <c r="O108" s="3" t="s">
        <v>1410</v>
      </c>
      <c r="P108" s="3" t="s">
        <v>1164</v>
      </c>
    </row>
    <row r="109" spans="1:31" ht="14.25" customHeight="1" x14ac:dyDescent="0.25">
      <c r="A109" s="5">
        <v>107</v>
      </c>
      <c r="B109" s="3" t="s">
        <v>81</v>
      </c>
      <c r="C109" s="3" t="s">
        <v>94</v>
      </c>
      <c r="D109" s="3" t="s">
        <v>476</v>
      </c>
      <c r="E109" s="3" t="s">
        <v>104</v>
      </c>
      <c r="F109" s="28">
        <v>6</v>
      </c>
      <c r="G109" s="43">
        <v>0</v>
      </c>
      <c r="H109" s="43">
        <v>7</v>
      </c>
      <c r="I109" s="43">
        <v>7</v>
      </c>
      <c r="J109" s="43">
        <v>1</v>
      </c>
      <c r="K109" s="43">
        <v>0</v>
      </c>
      <c r="L109" s="43">
        <v>0</v>
      </c>
      <c r="M109" s="3">
        <f t="shared" si="1"/>
        <v>15</v>
      </c>
      <c r="N109" s="3">
        <v>42</v>
      </c>
      <c r="O109" s="3" t="s">
        <v>431</v>
      </c>
      <c r="P109" s="3" t="s">
        <v>94</v>
      </c>
    </row>
    <row r="110" spans="1:31" ht="14.25" customHeight="1" x14ac:dyDescent="0.25">
      <c r="A110" s="5">
        <v>108</v>
      </c>
      <c r="B110" s="3" t="s">
        <v>864</v>
      </c>
      <c r="C110" s="3" t="s">
        <v>1485</v>
      </c>
      <c r="D110" s="3" t="s">
        <v>1506</v>
      </c>
      <c r="E110" s="3" t="s">
        <v>1507</v>
      </c>
      <c r="F110" s="28">
        <v>6</v>
      </c>
      <c r="G110" s="43">
        <v>7</v>
      </c>
      <c r="H110" s="43">
        <v>7</v>
      </c>
      <c r="I110" s="43">
        <v>7</v>
      </c>
      <c r="J110" s="43">
        <v>0</v>
      </c>
      <c r="K110" s="43">
        <v>0</v>
      </c>
      <c r="L110" s="43">
        <v>7</v>
      </c>
      <c r="M110" s="3">
        <f t="shared" si="1"/>
        <v>28</v>
      </c>
      <c r="N110" s="3">
        <v>42</v>
      </c>
      <c r="O110" s="3" t="s">
        <v>1426</v>
      </c>
      <c r="P110" s="3" t="s">
        <v>1485</v>
      </c>
    </row>
    <row r="111" spans="1:31" ht="14.25" customHeight="1" x14ac:dyDescent="0.3">
      <c r="A111" s="5">
        <v>109</v>
      </c>
      <c r="B111" s="29" t="s">
        <v>864</v>
      </c>
      <c r="C111" s="29" t="s">
        <v>1508</v>
      </c>
      <c r="D111" s="29" t="s">
        <v>1509</v>
      </c>
      <c r="E111" s="29" t="s">
        <v>162</v>
      </c>
      <c r="F111" s="30">
        <v>6</v>
      </c>
      <c r="G111" s="44">
        <v>7</v>
      </c>
      <c r="H111" s="44">
        <v>7</v>
      </c>
      <c r="I111" s="44">
        <v>7</v>
      </c>
      <c r="J111" s="44">
        <v>0</v>
      </c>
      <c r="K111" s="44">
        <v>0</v>
      </c>
      <c r="L111" s="44">
        <v>0</v>
      </c>
      <c r="M111" s="44">
        <f t="shared" si="1"/>
        <v>21</v>
      </c>
      <c r="N111" s="3">
        <v>42</v>
      </c>
      <c r="O111" s="29" t="s">
        <v>1510</v>
      </c>
      <c r="P111" s="29" t="s">
        <v>1508</v>
      </c>
    </row>
    <row r="112" spans="1:31" ht="14.25" customHeight="1" x14ac:dyDescent="0.25">
      <c r="A112" s="5">
        <v>110</v>
      </c>
      <c r="B112" s="3" t="s">
        <v>864</v>
      </c>
      <c r="C112" s="3" t="s">
        <v>1511</v>
      </c>
      <c r="D112" s="3" t="s">
        <v>1512</v>
      </c>
      <c r="E112" s="3" t="s">
        <v>478</v>
      </c>
      <c r="F112" s="28">
        <v>6</v>
      </c>
      <c r="G112" s="43">
        <v>7</v>
      </c>
      <c r="H112" s="43">
        <v>1</v>
      </c>
      <c r="I112" s="43">
        <v>5</v>
      </c>
      <c r="J112" s="43">
        <v>0</v>
      </c>
      <c r="K112" s="43">
        <v>0</v>
      </c>
      <c r="L112" s="43">
        <v>0</v>
      </c>
      <c r="M112" s="3">
        <f t="shared" si="1"/>
        <v>13</v>
      </c>
      <c r="N112" s="3">
        <v>42</v>
      </c>
      <c r="O112" s="3" t="s">
        <v>1513</v>
      </c>
      <c r="P112" s="3" t="s">
        <v>1514</v>
      </c>
    </row>
    <row r="113" spans="1:31" ht="14.25" customHeight="1" x14ac:dyDescent="0.25">
      <c r="A113" s="5">
        <v>111</v>
      </c>
      <c r="B113" s="3" t="s">
        <v>81</v>
      </c>
      <c r="C113" s="3" t="s">
        <v>94</v>
      </c>
      <c r="D113" s="3" t="s">
        <v>477</v>
      </c>
      <c r="E113" s="3" t="s">
        <v>478</v>
      </c>
      <c r="F113" s="28">
        <v>6</v>
      </c>
      <c r="G113" s="43">
        <v>7</v>
      </c>
      <c r="H113" s="43">
        <v>7</v>
      </c>
      <c r="I113" s="43">
        <v>7</v>
      </c>
      <c r="J113" s="43">
        <v>7</v>
      </c>
      <c r="K113" s="43">
        <v>3</v>
      </c>
      <c r="L113" s="43">
        <v>0</v>
      </c>
      <c r="M113" s="3">
        <f t="shared" si="1"/>
        <v>31</v>
      </c>
      <c r="N113" s="3">
        <v>42</v>
      </c>
      <c r="O113" s="3" t="s">
        <v>431</v>
      </c>
      <c r="P113" s="3" t="s">
        <v>94</v>
      </c>
    </row>
    <row r="114" spans="1:31" ht="14.25" customHeight="1" x14ac:dyDescent="0.3">
      <c r="A114" s="5">
        <v>112</v>
      </c>
      <c r="B114" s="3" t="s">
        <v>864</v>
      </c>
      <c r="C114" s="3" t="s">
        <v>956</v>
      </c>
      <c r="D114" s="3" t="s">
        <v>1515</v>
      </c>
      <c r="E114" s="3" t="s">
        <v>788</v>
      </c>
      <c r="F114" s="28">
        <v>6</v>
      </c>
      <c r="G114" s="43">
        <v>7</v>
      </c>
      <c r="H114" s="43">
        <v>0</v>
      </c>
      <c r="I114" s="43">
        <v>7</v>
      </c>
      <c r="J114" s="43">
        <v>1</v>
      </c>
      <c r="K114" s="43">
        <v>3</v>
      </c>
      <c r="L114" s="43">
        <v>0</v>
      </c>
      <c r="M114" s="3">
        <f t="shared" si="1"/>
        <v>18</v>
      </c>
      <c r="N114" s="3">
        <v>42</v>
      </c>
      <c r="O114" s="3" t="s">
        <v>1412</v>
      </c>
      <c r="P114" s="3" t="s">
        <v>960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25" customHeight="1" x14ac:dyDescent="0.25">
      <c r="A115" s="5">
        <v>113</v>
      </c>
      <c r="B115" s="3" t="s">
        <v>81</v>
      </c>
      <c r="C115" s="3" t="s">
        <v>94</v>
      </c>
      <c r="D115" s="3" t="s">
        <v>479</v>
      </c>
      <c r="E115" s="3" t="s">
        <v>480</v>
      </c>
      <c r="F115" s="28">
        <v>6</v>
      </c>
      <c r="G115" s="43">
        <v>7</v>
      </c>
      <c r="H115" s="43">
        <v>7</v>
      </c>
      <c r="I115" s="43">
        <v>7</v>
      </c>
      <c r="J115" s="43">
        <v>0</v>
      </c>
      <c r="K115" s="43">
        <v>0</v>
      </c>
      <c r="L115" s="43">
        <v>2</v>
      </c>
      <c r="M115" s="3">
        <f t="shared" si="1"/>
        <v>23</v>
      </c>
      <c r="N115" s="3">
        <v>42</v>
      </c>
      <c r="O115" s="3" t="s">
        <v>431</v>
      </c>
      <c r="P115" s="3" t="s">
        <v>94</v>
      </c>
    </row>
    <row r="116" spans="1:31" ht="14.25" customHeight="1" x14ac:dyDescent="0.3">
      <c r="A116" s="5">
        <v>114</v>
      </c>
      <c r="B116" s="29" t="s">
        <v>864</v>
      </c>
      <c r="C116" s="29" t="s">
        <v>1516</v>
      </c>
      <c r="D116" s="46" t="s">
        <v>1517</v>
      </c>
      <c r="E116" s="46" t="s">
        <v>1057</v>
      </c>
      <c r="F116" s="30">
        <v>6</v>
      </c>
      <c r="G116" s="44">
        <v>7</v>
      </c>
      <c r="H116" s="44">
        <v>7</v>
      </c>
      <c r="I116" s="44">
        <v>7</v>
      </c>
      <c r="J116" s="44">
        <v>5</v>
      </c>
      <c r="K116" s="44">
        <v>0</v>
      </c>
      <c r="L116" s="44">
        <v>0</v>
      </c>
      <c r="M116" s="44">
        <f t="shared" si="1"/>
        <v>26</v>
      </c>
      <c r="N116" s="3">
        <v>42</v>
      </c>
      <c r="O116" s="29" t="s">
        <v>1519</v>
      </c>
      <c r="P116" s="29" t="s">
        <v>1516</v>
      </c>
    </row>
    <row r="117" spans="1:31" ht="14.25" customHeight="1" x14ac:dyDescent="0.25">
      <c r="A117" s="5">
        <v>115</v>
      </c>
      <c r="B117" s="3" t="s">
        <v>81</v>
      </c>
      <c r="C117" s="3" t="s">
        <v>94</v>
      </c>
      <c r="D117" s="3" t="s">
        <v>481</v>
      </c>
      <c r="E117" s="3" t="s">
        <v>153</v>
      </c>
      <c r="F117" s="28">
        <v>6</v>
      </c>
      <c r="G117" s="43">
        <v>7</v>
      </c>
      <c r="H117" s="43">
        <v>7</v>
      </c>
      <c r="I117" s="43">
        <v>7</v>
      </c>
      <c r="J117" s="43">
        <v>0</v>
      </c>
      <c r="K117" s="43">
        <v>0</v>
      </c>
      <c r="L117" s="43">
        <v>0</v>
      </c>
      <c r="M117" s="3">
        <f t="shared" si="1"/>
        <v>21</v>
      </c>
      <c r="N117" s="3">
        <v>42</v>
      </c>
      <c r="O117" s="3" t="s">
        <v>431</v>
      </c>
      <c r="P117" s="3" t="s">
        <v>94</v>
      </c>
    </row>
    <row r="118" spans="1:31" ht="14.25" customHeight="1" x14ac:dyDescent="0.3">
      <c r="A118" s="5">
        <v>116</v>
      </c>
      <c r="B118" s="3" t="s">
        <v>1841</v>
      </c>
      <c r="C118" s="3" t="s">
        <v>1842</v>
      </c>
      <c r="D118" s="3" t="s">
        <v>1952</v>
      </c>
      <c r="E118" s="3" t="s">
        <v>510</v>
      </c>
      <c r="F118" s="28">
        <v>6</v>
      </c>
      <c r="G118" s="43">
        <v>7</v>
      </c>
      <c r="H118" s="43">
        <v>1</v>
      </c>
      <c r="I118" s="43">
        <v>7</v>
      </c>
      <c r="J118" s="43">
        <v>0</v>
      </c>
      <c r="K118" s="43">
        <v>0</v>
      </c>
      <c r="L118" s="43">
        <v>0</v>
      </c>
      <c r="M118" s="3">
        <f t="shared" si="1"/>
        <v>15</v>
      </c>
      <c r="N118" s="3">
        <v>42</v>
      </c>
      <c r="O118" s="3" t="s">
        <v>1953</v>
      </c>
      <c r="P118" s="3" t="s">
        <v>1842</v>
      </c>
      <c r="Q118" s="1"/>
      <c r="R118" s="1"/>
      <c r="S118" s="1"/>
    </row>
    <row r="119" spans="1:31" ht="14.25" customHeight="1" x14ac:dyDescent="0.25">
      <c r="A119" s="5">
        <v>117</v>
      </c>
      <c r="B119" s="3" t="s">
        <v>864</v>
      </c>
      <c r="C119" s="3" t="s">
        <v>988</v>
      </c>
      <c r="D119" s="3" t="s">
        <v>1520</v>
      </c>
      <c r="E119" s="3" t="s">
        <v>43</v>
      </c>
      <c r="F119" s="28">
        <v>6</v>
      </c>
      <c r="G119" s="43">
        <v>7</v>
      </c>
      <c r="H119" s="43">
        <v>7</v>
      </c>
      <c r="I119" s="43">
        <v>7</v>
      </c>
      <c r="J119" s="43">
        <v>7</v>
      </c>
      <c r="K119" s="43">
        <v>7</v>
      </c>
      <c r="L119" s="43">
        <v>4</v>
      </c>
      <c r="M119" s="3">
        <f t="shared" si="1"/>
        <v>39</v>
      </c>
      <c r="N119" s="3">
        <v>42</v>
      </c>
      <c r="O119" s="3" t="s">
        <v>1521</v>
      </c>
      <c r="P119" s="3" t="s">
        <v>991</v>
      </c>
    </row>
    <row r="120" spans="1:31" ht="14.25" customHeight="1" x14ac:dyDescent="0.25">
      <c r="A120" s="5">
        <v>118</v>
      </c>
      <c r="B120" s="3" t="s">
        <v>81</v>
      </c>
      <c r="C120" s="3" t="s">
        <v>94</v>
      </c>
      <c r="D120" s="3" t="s">
        <v>482</v>
      </c>
      <c r="E120" s="3" t="s">
        <v>483</v>
      </c>
      <c r="F120" s="28">
        <v>6</v>
      </c>
      <c r="G120" s="43">
        <v>7</v>
      </c>
      <c r="H120" s="43">
        <v>7</v>
      </c>
      <c r="I120" s="43">
        <v>7</v>
      </c>
      <c r="J120" s="43">
        <v>5</v>
      </c>
      <c r="K120" s="43">
        <v>0</v>
      </c>
      <c r="L120" s="43">
        <v>0</v>
      </c>
      <c r="M120" s="3">
        <f t="shared" si="1"/>
        <v>26</v>
      </c>
      <c r="N120" s="3">
        <v>42</v>
      </c>
      <c r="O120" s="3" t="s">
        <v>431</v>
      </c>
      <c r="P120" s="3" t="s">
        <v>94</v>
      </c>
    </row>
    <row r="121" spans="1:31" ht="14.25" customHeight="1" x14ac:dyDescent="0.25">
      <c r="A121" s="5">
        <v>119</v>
      </c>
      <c r="B121" s="3" t="s">
        <v>864</v>
      </c>
      <c r="C121" s="3" t="s">
        <v>956</v>
      </c>
      <c r="D121" s="3" t="s">
        <v>405</v>
      </c>
      <c r="E121" s="3" t="s">
        <v>449</v>
      </c>
      <c r="F121" s="28">
        <v>6</v>
      </c>
      <c r="G121" s="43">
        <v>7</v>
      </c>
      <c r="H121" s="43">
        <v>7</v>
      </c>
      <c r="I121" s="43">
        <v>7</v>
      </c>
      <c r="J121" s="43">
        <v>1</v>
      </c>
      <c r="K121" s="43">
        <v>0</v>
      </c>
      <c r="L121" s="43">
        <v>0</v>
      </c>
      <c r="M121" s="3">
        <f t="shared" si="1"/>
        <v>22</v>
      </c>
      <c r="N121" s="3">
        <v>42</v>
      </c>
      <c r="O121" s="3" t="s">
        <v>1412</v>
      </c>
      <c r="P121" s="3" t="s">
        <v>960</v>
      </c>
    </row>
    <row r="122" spans="1:31" ht="14.25" customHeight="1" x14ac:dyDescent="0.25">
      <c r="A122" s="5">
        <v>120</v>
      </c>
      <c r="B122" s="3" t="s">
        <v>864</v>
      </c>
      <c r="C122" s="3" t="s">
        <v>988</v>
      </c>
      <c r="D122" s="3" t="s">
        <v>1522</v>
      </c>
      <c r="E122" s="3" t="s">
        <v>131</v>
      </c>
      <c r="F122" s="28">
        <v>6</v>
      </c>
      <c r="G122" s="43">
        <v>7</v>
      </c>
      <c r="H122" s="43">
        <v>1</v>
      </c>
      <c r="I122" s="43">
        <v>7</v>
      </c>
      <c r="J122" s="43">
        <v>1</v>
      </c>
      <c r="K122" s="43">
        <v>3</v>
      </c>
      <c r="L122" s="43">
        <v>2</v>
      </c>
      <c r="M122" s="3">
        <f t="shared" si="1"/>
        <v>21</v>
      </c>
      <c r="N122" s="3">
        <v>42</v>
      </c>
      <c r="O122" s="3" t="s">
        <v>1185</v>
      </c>
      <c r="P122" s="3" t="s">
        <v>991</v>
      </c>
    </row>
    <row r="123" spans="1:31" ht="14.25" customHeight="1" x14ac:dyDescent="0.25">
      <c r="A123" s="5">
        <v>121</v>
      </c>
      <c r="B123" s="3" t="s">
        <v>864</v>
      </c>
      <c r="C123" s="3" t="s">
        <v>1027</v>
      </c>
      <c r="D123" s="3" t="s">
        <v>1523</v>
      </c>
      <c r="E123" s="3" t="s">
        <v>1220</v>
      </c>
      <c r="F123" s="28">
        <v>6</v>
      </c>
      <c r="G123" s="43">
        <v>7</v>
      </c>
      <c r="H123" s="43">
        <v>7</v>
      </c>
      <c r="I123" s="43">
        <v>0</v>
      </c>
      <c r="J123" s="43">
        <v>0</v>
      </c>
      <c r="K123" s="43">
        <v>0</v>
      </c>
      <c r="L123" s="43">
        <v>0</v>
      </c>
      <c r="M123" s="3">
        <f t="shared" si="1"/>
        <v>14</v>
      </c>
      <c r="N123" s="3">
        <v>42</v>
      </c>
      <c r="O123" s="3" t="s">
        <v>1524</v>
      </c>
      <c r="P123" s="3" t="s">
        <v>1030</v>
      </c>
    </row>
    <row r="124" spans="1:31" ht="14.25" customHeight="1" x14ac:dyDescent="0.25">
      <c r="A124" s="5">
        <v>122</v>
      </c>
      <c r="B124" s="3" t="s">
        <v>864</v>
      </c>
      <c r="C124" s="3" t="s">
        <v>1439</v>
      </c>
      <c r="D124" s="3" t="s">
        <v>1525</v>
      </c>
      <c r="E124" s="3" t="s">
        <v>211</v>
      </c>
      <c r="F124" s="28">
        <v>6</v>
      </c>
      <c r="G124" s="43">
        <v>7</v>
      </c>
      <c r="H124" s="43">
        <v>7</v>
      </c>
      <c r="I124" s="43">
        <v>7</v>
      </c>
      <c r="J124" s="43">
        <v>0</v>
      </c>
      <c r="K124" s="43">
        <v>0</v>
      </c>
      <c r="L124" s="43">
        <v>0</v>
      </c>
      <c r="M124" s="3">
        <f t="shared" si="1"/>
        <v>21</v>
      </c>
      <c r="N124" s="3">
        <v>42</v>
      </c>
      <c r="O124" s="3" t="s">
        <v>1526</v>
      </c>
      <c r="P124" s="3" t="s">
        <v>1188</v>
      </c>
    </row>
    <row r="125" spans="1:31" ht="14.25" customHeight="1" x14ac:dyDescent="0.3">
      <c r="A125" s="5">
        <v>123</v>
      </c>
      <c r="B125" s="3" t="s">
        <v>1890</v>
      </c>
      <c r="C125" s="3" t="s">
        <v>1978</v>
      </c>
      <c r="D125" s="3" t="s">
        <v>1979</v>
      </c>
      <c r="E125" s="3" t="s">
        <v>104</v>
      </c>
      <c r="F125" s="28">
        <v>6</v>
      </c>
      <c r="G125" s="43">
        <v>0</v>
      </c>
      <c r="H125" s="43">
        <v>1</v>
      </c>
      <c r="I125" s="43">
        <v>0</v>
      </c>
      <c r="J125" s="43">
        <v>0</v>
      </c>
      <c r="K125" s="43">
        <v>0</v>
      </c>
      <c r="L125" s="43">
        <v>0</v>
      </c>
      <c r="M125" s="3">
        <f t="shared" si="1"/>
        <v>1</v>
      </c>
      <c r="N125" s="3">
        <v>42</v>
      </c>
      <c r="O125" s="3" t="s">
        <v>1980</v>
      </c>
      <c r="P125" s="3" t="s">
        <v>1978</v>
      </c>
      <c r="Q125" s="1"/>
      <c r="R125" s="1"/>
      <c r="S125" s="1"/>
    </row>
    <row r="126" spans="1:31" ht="14.25" customHeight="1" x14ac:dyDescent="0.3">
      <c r="A126" s="5">
        <v>124</v>
      </c>
      <c r="B126" s="3" t="s">
        <v>1825</v>
      </c>
      <c r="C126" s="3" t="s">
        <v>1826</v>
      </c>
      <c r="D126" s="3" t="s">
        <v>615</v>
      </c>
      <c r="E126" s="3" t="s">
        <v>483</v>
      </c>
      <c r="F126" s="28">
        <v>6</v>
      </c>
      <c r="G126" s="43">
        <v>7</v>
      </c>
      <c r="H126" s="43">
        <v>7</v>
      </c>
      <c r="I126" s="43">
        <v>6</v>
      </c>
      <c r="J126" s="43">
        <v>0</v>
      </c>
      <c r="K126" s="43">
        <v>0</v>
      </c>
      <c r="L126" s="43">
        <v>0</v>
      </c>
      <c r="M126" s="3">
        <f t="shared" si="1"/>
        <v>20</v>
      </c>
      <c r="N126" s="3">
        <v>42</v>
      </c>
      <c r="O126" s="3" t="s">
        <v>1943</v>
      </c>
      <c r="P126" s="3" t="s">
        <v>1826</v>
      </c>
      <c r="Q126" s="1"/>
      <c r="R126" s="1"/>
      <c r="S126" s="1"/>
    </row>
    <row r="127" spans="1:31" ht="14.25" customHeight="1" x14ac:dyDescent="0.25">
      <c r="A127" s="5">
        <v>125</v>
      </c>
      <c r="B127" s="3" t="s">
        <v>864</v>
      </c>
      <c r="C127" s="3" t="s">
        <v>1527</v>
      </c>
      <c r="D127" s="3" t="s">
        <v>350</v>
      </c>
      <c r="E127" s="3" t="s">
        <v>1393</v>
      </c>
      <c r="F127" s="28">
        <v>6</v>
      </c>
      <c r="G127" s="43">
        <v>7</v>
      </c>
      <c r="H127" s="43">
        <v>7</v>
      </c>
      <c r="I127" s="43">
        <v>7</v>
      </c>
      <c r="J127" s="43">
        <v>0</v>
      </c>
      <c r="K127" s="43">
        <v>1</v>
      </c>
      <c r="L127" s="43">
        <v>0</v>
      </c>
      <c r="M127" s="3">
        <f t="shared" si="1"/>
        <v>22</v>
      </c>
      <c r="N127" s="3">
        <v>42</v>
      </c>
      <c r="O127" s="3" t="s">
        <v>1528</v>
      </c>
      <c r="P127" s="3" t="s">
        <v>1527</v>
      </c>
    </row>
    <row r="128" spans="1:31" ht="14.25" customHeight="1" x14ac:dyDescent="0.25">
      <c r="A128" s="5">
        <v>126</v>
      </c>
      <c r="B128" s="3" t="s">
        <v>864</v>
      </c>
      <c r="C128" s="5" t="s">
        <v>1516</v>
      </c>
      <c r="D128" s="5" t="s">
        <v>1529</v>
      </c>
      <c r="E128" s="5" t="s">
        <v>406</v>
      </c>
      <c r="F128" s="6">
        <v>6</v>
      </c>
      <c r="G128" s="24">
        <v>7</v>
      </c>
      <c r="H128" s="24">
        <v>7</v>
      </c>
      <c r="I128" s="24">
        <v>0</v>
      </c>
      <c r="J128" s="24">
        <v>0</v>
      </c>
      <c r="K128" s="24">
        <v>0</v>
      </c>
      <c r="L128" s="24">
        <v>0</v>
      </c>
      <c r="M128" s="5">
        <f t="shared" si="1"/>
        <v>14</v>
      </c>
      <c r="N128" s="3">
        <v>42</v>
      </c>
      <c r="O128" s="5"/>
      <c r="P128" s="5"/>
    </row>
    <row r="129" spans="1:31" ht="14.25" customHeight="1" x14ac:dyDescent="0.25">
      <c r="A129" s="5">
        <v>127</v>
      </c>
      <c r="B129" s="3" t="s">
        <v>864</v>
      </c>
      <c r="C129" s="3" t="s">
        <v>1439</v>
      </c>
      <c r="D129" s="3" t="s">
        <v>1530</v>
      </c>
      <c r="E129" s="3" t="s">
        <v>590</v>
      </c>
      <c r="F129" s="28">
        <v>6</v>
      </c>
      <c r="G129" s="43">
        <v>7</v>
      </c>
      <c r="H129" s="43">
        <v>7</v>
      </c>
      <c r="I129" s="43">
        <v>7</v>
      </c>
      <c r="J129" s="43">
        <v>1</v>
      </c>
      <c r="K129" s="43">
        <v>0</v>
      </c>
      <c r="L129" s="43">
        <v>0</v>
      </c>
      <c r="M129" s="3">
        <f t="shared" si="1"/>
        <v>22</v>
      </c>
      <c r="N129" s="3">
        <v>42</v>
      </c>
      <c r="O129" s="3" t="s">
        <v>1426</v>
      </c>
      <c r="P129" s="3" t="s">
        <v>1441</v>
      </c>
    </row>
    <row r="130" spans="1:31" ht="14.25" customHeight="1" x14ac:dyDescent="0.3">
      <c r="A130" s="5">
        <v>128</v>
      </c>
      <c r="B130" s="3" t="s">
        <v>864</v>
      </c>
      <c r="C130" s="3" t="s">
        <v>1161</v>
      </c>
      <c r="D130" s="3" t="s">
        <v>1531</v>
      </c>
      <c r="E130" s="3" t="s">
        <v>452</v>
      </c>
      <c r="F130" s="28">
        <v>6</v>
      </c>
      <c r="G130" s="43">
        <v>7</v>
      </c>
      <c r="H130" s="43">
        <v>7</v>
      </c>
      <c r="I130" s="43">
        <v>7</v>
      </c>
      <c r="J130" s="43">
        <v>0</v>
      </c>
      <c r="K130" s="43">
        <v>0</v>
      </c>
      <c r="L130" s="43">
        <v>0</v>
      </c>
      <c r="M130" s="3">
        <f t="shared" si="1"/>
        <v>21</v>
      </c>
      <c r="N130" s="3">
        <v>42</v>
      </c>
      <c r="O130" s="3" t="s">
        <v>1410</v>
      </c>
      <c r="P130" s="3" t="s">
        <v>1164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25" customHeight="1" x14ac:dyDescent="0.25">
      <c r="A131" s="5">
        <v>129</v>
      </c>
      <c r="B131" s="46" t="s">
        <v>511</v>
      </c>
      <c r="C131" s="46" t="s">
        <v>512</v>
      </c>
      <c r="D131" s="46" t="s">
        <v>513</v>
      </c>
      <c r="E131" s="46" t="s">
        <v>514</v>
      </c>
      <c r="F131" s="30">
        <v>6</v>
      </c>
      <c r="G131" s="44">
        <v>0</v>
      </c>
      <c r="H131" s="44">
        <v>1</v>
      </c>
      <c r="I131" s="44">
        <v>6</v>
      </c>
      <c r="J131" s="44">
        <v>0</v>
      </c>
      <c r="K131" s="44">
        <v>0</v>
      </c>
      <c r="L131" s="44">
        <v>0</v>
      </c>
      <c r="M131" s="44">
        <f t="shared" ref="M131:M194" si="2">SUM(G131:L131)</f>
        <v>7</v>
      </c>
      <c r="N131" s="3">
        <v>42</v>
      </c>
      <c r="O131" s="46" t="s">
        <v>515</v>
      </c>
      <c r="P131" s="46" t="s">
        <v>512</v>
      </c>
    </row>
    <row r="132" spans="1:31" ht="14.25" customHeight="1" x14ac:dyDescent="0.25">
      <c r="A132" s="5">
        <v>130</v>
      </c>
      <c r="B132" s="3" t="s">
        <v>864</v>
      </c>
      <c r="C132" s="3" t="s">
        <v>1447</v>
      </c>
      <c r="D132" s="3" t="s">
        <v>1532</v>
      </c>
      <c r="E132" s="3" t="s">
        <v>933</v>
      </c>
      <c r="F132" s="28">
        <v>6</v>
      </c>
      <c r="G132" s="3"/>
      <c r="H132" s="3"/>
      <c r="I132" s="3"/>
      <c r="J132" s="3"/>
      <c r="K132" s="3"/>
      <c r="L132" s="3"/>
      <c r="M132" s="3">
        <f t="shared" si="2"/>
        <v>0</v>
      </c>
      <c r="N132" s="3">
        <v>42</v>
      </c>
      <c r="O132" s="3" t="s">
        <v>1533</v>
      </c>
      <c r="P132" s="3" t="s">
        <v>1450</v>
      </c>
    </row>
    <row r="133" spans="1:31" ht="14.25" customHeight="1" x14ac:dyDescent="0.3">
      <c r="A133" s="5">
        <v>131</v>
      </c>
      <c r="B133" s="36"/>
      <c r="C133" s="45">
        <v>35</v>
      </c>
      <c r="D133" s="45" t="s">
        <v>2062</v>
      </c>
      <c r="E133" s="45" t="s">
        <v>449</v>
      </c>
      <c r="F133" s="36"/>
      <c r="G133" s="45">
        <v>0</v>
      </c>
      <c r="H133" s="45">
        <v>1</v>
      </c>
      <c r="I133" s="45">
        <v>0</v>
      </c>
      <c r="J133" s="45">
        <v>1</v>
      </c>
      <c r="K133" s="45">
        <v>0</v>
      </c>
      <c r="L133" s="45">
        <v>0</v>
      </c>
      <c r="M133" s="3">
        <f t="shared" si="2"/>
        <v>2</v>
      </c>
      <c r="N133" s="3">
        <v>42</v>
      </c>
      <c r="O133" s="36"/>
      <c r="P133" s="36"/>
    </row>
    <row r="134" spans="1:31" ht="14.25" customHeight="1" x14ac:dyDescent="0.3">
      <c r="A134" s="5">
        <v>132</v>
      </c>
      <c r="B134" s="3" t="s">
        <v>1890</v>
      </c>
      <c r="C134" s="3" t="s">
        <v>1894</v>
      </c>
      <c r="D134" s="3" t="s">
        <v>1839</v>
      </c>
      <c r="E134" s="3" t="s">
        <v>380</v>
      </c>
      <c r="F134" s="28">
        <v>6</v>
      </c>
      <c r="G134" s="43">
        <v>0</v>
      </c>
      <c r="H134" s="43">
        <v>1</v>
      </c>
      <c r="I134" s="43">
        <v>0</v>
      </c>
      <c r="J134" s="43">
        <v>0</v>
      </c>
      <c r="K134" s="43">
        <v>0</v>
      </c>
      <c r="L134" s="43">
        <v>0</v>
      </c>
      <c r="M134" s="3">
        <f t="shared" si="2"/>
        <v>1</v>
      </c>
      <c r="N134" s="3">
        <v>42</v>
      </c>
      <c r="O134" s="3" t="s">
        <v>1981</v>
      </c>
      <c r="P134" s="3" t="s">
        <v>1894</v>
      </c>
      <c r="Q134" s="1"/>
      <c r="R134" s="1"/>
      <c r="S134" s="1"/>
    </row>
    <row r="135" spans="1:31" ht="14.25" customHeight="1" x14ac:dyDescent="0.25">
      <c r="A135" s="5">
        <v>133</v>
      </c>
      <c r="B135" s="46" t="s">
        <v>758</v>
      </c>
      <c r="C135" s="46" t="s">
        <v>763</v>
      </c>
      <c r="D135" s="46" t="s">
        <v>764</v>
      </c>
      <c r="E135" s="46" t="s">
        <v>765</v>
      </c>
      <c r="F135" s="30">
        <v>6</v>
      </c>
      <c r="G135" s="44"/>
      <c r="H135" s="44"/>
      <c r="I135" s="44"/>
      <c r="J135" s="44"/>
      <c r="K135" s="44"/>
      <c r="L135" s="44"/>
      <c r="M135" s="44">
        <f t="shared" si="2"/>
        <v>0</v>
      </c>
      <c r="N135" s="3">
        <v>42</v>
      </c>
      <c r="O135" s="46" t="s">
        <v>766</v>
      </c>
      <c r="P135" s="46" t="s">
        <v>763</v>
      </c>
    </row>
    <row r="136" spans="1:31" ht="14.25" customHeight="1" x14ac:dyDescent="0.25">
      <c r="A136" s="5">
        <v>134</v>
      </c>
      <c r="B136" s="3" t="s">
        <v>864</v>
      </c>
      <c r="C136" s="3" t="s">
        <v>963</v>
      </c>
      <c r="D136" s="3" t="s">
        <v>1534</v>
      </c>
      <c r="E136" s="3" t="s">
        <v>1535</v>
      </c>
      <c r="F136" s="28">
        <v>6</v>
      </c>
      <c r="G136" s="47">
        <v>7</v>
      </c>
      <c r="H136" s="47">
        <v>7</v>
      </c>
      <c r="I136" s="47">
        <v>7</v>
      </c>
      <c r="J136" s="47">
        <v>7</v>
      </c>
      <c r="K136" s="47">
        <v>0</v>
      </c>
      <c r="L136" s="47">
        <v>0</v>
      </c>
      <c r="M136" s="48">
        <f t="shared" si="2"/>
        <v>28</v>
      </c>
      <c r="N136" s="3">
        <v>42</v>
      </c>
      <c r="O136" s="49" t="s">
        <v>1476</v>
      </c>
      <c r="P136" s="49" t="s">
        <v>965</v>
      </c>
    </row>
    <row r="137" spans="1:31" ht="14.25" customHeight="1" x14ac:dyDescent="0.25">
      <c r="A137" s="5">
        <v>135</v>
      </c>
      <c r="B137" s="3" t="s">
        <v>864</v>
      </c>
      <c r="C137" s="3" t="s">
        <v>882</v>
      </c>
      <c r="D137" s="3" t="s">
        <v>484</v>
      </c>
      <c r="E137" s="3" t="s">
        <v>225</v>
      </c>
      <c r="F137" s="28">
        <v>6</v>
      </c>
      <c r="G137" s="43">
        <v>7</v>
      </c>
      <c r="H137" s="43">
        <v>7</v>
      </c>
      <c r="I137" s="43">
        <v>7</v>
      </c>
      <c r="J137" s="43">
        <v>7</v>
      </c>
      <c r="K137" s="43">
        <v>7</v>
      </c>
      <c r="L137" s="43">
        <v>7</v>
      </c>
      <c r="M137" s="3">
        <f t="shared" si="2"/>
        <v>42</v>
      </c>
      <c r="N137" s="3">
        <v>42</v>
      </c>
      <c r="O137" s="3" t="s">
        <v>1536</v>
      </c>
      <c r="P137" s="3" t="s">
        <v>885</v>
      </c>
    </row>
    <row r="138" spans="1:31" ht="14.25" customHeight="1" x14ac:dyDescent="0.25">
      <c r="A138" s="5">
        <v>136</v>
      </c>
      <c r="B138" s="3" t="s">
        <v>81</v>
      </c>
      <c r="C138" s="3" t="s">
        <v>133</v>
      </c>
      <c r="D138" s="3" t="s">
        <v>484</v>
      </c>
      <c r="E138" s="3" t="s">
        <v>485</v>
      </c>
      <c r="F138" s="28">
        <v>6</v>
      </c>
      <c r="G138" s="43">
        <v>7</v>
      </c>
      <c r="H138" s="43">
        <v>7</v>
      </c>
      <c r="I138" s="43">
        <v>7</v>
      </c>
      <c r="J138" s="43">
        <v>1</v>
      </c>
      <c r="K138" s="43">
        <v>0</v>
      </c>
      <c r="L138" s="43">
        <v>0</v>
      </c>
      <c r="M138" s="3">
        <f t="shared" si="2"/>
        <v>22</v>
      </c>
      <c r="N138" s="3">
        <v>42</v>
      </c>
      <c r="O138" s="3" t="s">
        <v>466</v>
      </c>
      <c r="P138" s="3" t="s">
        <v>133</v>
      </c>
    </row>
    <row r="139" spans="1:31" ht="14.25" customHeight="1" x14ac:dyDescent="0.25">
      <c r="A139" s="5">
        <v>137</v>
      </c>
      <c r="B139" s="3" t="s">
        <v>864</v>
      </c>
      <c r="C139" s="3" t="s">
        <v>1161</v>
      </c>
      <c r="D139" s="3" t="s">
        <v>1537</v>
      </c>
      <c r="E139" s="3" t="s">
        <v>242</v>
      </c>
      <c r="F139" s="28">
        <v>6</v>
      </c>
      <c r="G139" s="43">
        <v>7</v>
      </c>
      <c r="H139" s="43">
        <v>7</v>
      </c>
      <c r="I139" s="43">
        <v>0</v>
      </c>
      <c r="J139" s="43">
        <v>2</v>
      </c>
      <c r="K139" s="43">
        <v>0</v>
      </c>
      <c r="L139" s="43">
        <v>7</v>
      </c>
      <c r="M139" s="3">
        <f t="shared" si="2"/>
        <v>23</v>
      </c>
      <c r="N139" s="3">
        <v>42</v>
      </c>
      <c r="O139" s="3" t="s">
        <v>1438</v>
      </c>
      <c r="P139" s="3" t="s">
        <v>1164</v>
      </c>
    </row>
    <row r="140" spans="1:31" ht="14.25" customHeight="1" x14ac:dyDescent="0.25">
      <c r="A140" s="5">
        <v>138</v>
      </c>
      <c r="B140" s="3" t="s">
        <v>864</v>
      </c>
      <c r="C140" s="3" t="s">
        <v>988</v>
      </c>
      <c r="D140" s="3" t="s">
        <v>1538</v>
      </c>
      <c r="E140" s="3" t="s">
        <v>153</v>
      </c>
      <c r="F140" s="28">
        <v>6</v>
      </c>
      <c r="G140" s="43">
        <v>0</v>
      </c>
      <c r="H140" s="43">
        <v>1</v>
      </c>
      <c r="I140" s="43">
        <v>7</v>
      </c>
      <c r="J140" s="43">
        <v>0</v>
      </c>
      <c r="K140" s="43">
        <v>0</v>
      </c>
      <c r="L140" s="43">
        <v>0</v>
      </c>
      <c r="M140" s="3">
        <f t="shared" si="2"/>
        <v>8</v>
      </c>
      <c r="N140" s="3">
        <v>42</v>
      </c>
      <c r="O140" s="3" t="s">
        <v>1521</v>
      </c>
      <c r="P140" s="3" t="s">
        <v>991</v>
      </c>
    </row>
    <row r="141" spans="1:31" ht="14.25" customHeight="1" x14ac:dyDescent="0.25">
      <c r="A141" s="5">
        <v>139</v>
      </c>
      <c r="B141" s="3" t="s">
        <v>658</v>
      </c>
      <c r="C141" s="3" t="s">
        <v>732</v>
      </c>
      <c r="D141" s="3" t="s">
        <v>770</v>
      </c>
      <c r="E141" s="3" t="s">
        <v>771</v>
      </c>
      <c r="F141" s="28">
        <v>6</v>
      </c>
      <c r="G141" s="3"/>
      <c r="H141" s="3"/>
      <c r="I141" s="3"/>
      <c r="J141" s="3"/>
      <c r="K141" s="3"/>
      <c r="L141" s="3"/>
      <c r="M141" s="3">
        <f t="shared" si="2"/>
        <v>0</v>
      </c>
      <c r="N141" s="3">
        <v>42</v>
      </c>
      <c r="O141" s="3" t="s">
        <v>772</v>
      </c>
      <c r="P141" s="3" t="s">
        <v>732</v>
      </c>
    </row>
    <row r="142" spans="1:31" ht="14.25" customHeight="1" x14ac:dyDescent="0.25">
      <c r="A142" s="5">
        <v>140</v>
      </c>
      <c r="B142" s="3" t="s">
        <v>864</v>
      </c>
      <c r="C142" s="3" t="s">
        <v>1439</v>
      </c>
      <c r="D142" s="3" t="s">
        <v>1539</v>
      </c>
      <c r="E142" s="3" t="s">
        <v>1540</v>
      </c>
      <c r="F142" s="28">
        <v>6</v>
      </c>
      <c r="G142" s="43">
        <v>7</v>
      </c>
      <c r="H142" s="43">
        <v>7</v>
      </c>
      <c r="I142" s="43">
        <v>5</v>
      </c>
      <c r="J142" s="43">
        <v>2</v>
      </c>
      <c r="K142" s="43">
        <v>2</v>
      </c>
      <c r="L142" s="43">
        <v>0</v>
      </c>
      <c r="M142" s="3">
        <f t="shared" si="2"/>
        <v>23</v>
      </c>
      <c r="N142" s="3">
        <v>42</v>
      </c>
      <c r="O142" s="3" t="s">
        <v>1426</v>
      </c>
      <c r="P142" s="3" t="s">
        <v>1441</v>
      </c>
    </row>
    <row r="143" spans="1:31" ht="14.25" customHeight="1" x14ac:dyDescent="0.25">
      <c r="A143" s="5">
        <v>141</v>
      </c>
      <c r="B143" s="3" t="s">
        <v>864</v>
      </c>
      <c r="C143" s="3" t="s">
        <v>998</v>
      </c>
      <c r="D143" s="3" t="s">
        <v>1541</v>
      </c>
      <c r="E143" s="3" t="s">
        <v>478</v>
      </c>
      <c r="F143" s="28">
        <v>6</v>
      </c>
      <c r="G143" s="43">
        <v>7</v>
      </c>
      <c r="H143" s="43">
        <v>7</v>
      </c>
      <c r="I143" s="43">
        <v>7</v>
      </c>
      <c r="J143" s="43">
        <v>7</v>
      </c>
      <c r="K143" s="43">
        <v>0</v>
      </c>
      <c r="L143" s="43">
        <v>0</v>
      </c>
      <c r="M143" s="3">
        <f t="shared" si="2"/>
        <v>28</v>
      </c>
      <c r="N143" s="3">
        <v>42</v>
      </c>
      <c r="O143" s="3" t="s">
        <v>1426</v>
      </c>
      <c r="P143" s="3" t="s">
        <v>1002</v>
      </c>
    </row>
    <row r="144" spans="1:31" ht="14.25" customHeight="1" x14ac:dyDescent="0.3">
      <c r="A144" s="5">
        <v>142</v>
      </c>
      <c r="B144" s="29" t="s">
        <v>864</v>
      </c>
      <c r="C144" s="29" t="s">
        <v>1542</v>
      </c>
      <c r="D144" s="29" t="s">
        <v>1348</v>
      </c>
      <c r="E144" s="29" t="s">
        <v>1543</v>
      </c>
      <c r="F144" s="30">
        <v>6</v>
      </c>
      <c r="G144" s="44">
        <v>0</v>
      </c>
      <c r="H144" s="44">
        <v>4</v>
      </c>
      <c r="I144" s="44">
        <v>3</v>
      </c>
      <c r="J144" s="44">
        <v>0</v>
      </c>
      <c r="K144" s="44">
        <v>0</v>
      </c>
      <c r="L144" s="44">
        <v>0</v>
      </c>
      <c r="M144" s="44">
        <f t="shared" si="2"/>
        <v>7</v>
      </c>
      <c r="N144" s="3">
        <v>42</v>
      </c>
      <c r="O144" s="29" t="s">
        <v>1415</v>
      </c>
      <c r="P144" s="29" t="s">
        <v>1542</v>
      </c>
    </row>
    <row r="145" spans="1:19" ht="14.25" customHeight="1" x14ac:dyDescent="0.25">
      <c r="A145" s="5">
        <v>143</v>
      </c>
      <c r="B145" s="3" t="s">
        <v>864</v>
      </c>
      <c r="C145" s="3" t="s">
        <v>1161</v>
      </c>
      <c r="D145" s="3" t="s">
        <v>1544</v>
      </c>
      <c r="E145" s="3" t="s">
        <v>343</v>
      </c>
      <c r="F145" s="28">
        <v>6</v>
      </c>
      <c r="G145" s="43">
        <v>7</v>
      </c>
      <c r="H145" s="43">
        <v>7</v>
      </c>
      <c r="I145" s="43">
        <v>0</v>
      </c>
      <c r="J145" s="43">
        <v>0</v>
      </c>
      <c r="K145" s="43">
        <v>2</v>
      </c>
      <c r="L145" s="43">
        <v>7</v>
      </c>
      <c r="M145" s="3">
        <f t="shared" si="2"/>
        <v>23</v>
      </c>
      <c r="N145" s="3">
        <v>42</v>
      </c>
      <c r="O145" s="3" t="s">
        <v>1410</v>
      </c>
      <c r="P145" s="3" t="s">
        <v>1164</v>
      </c>
    </row>
    <row r="146" spans="1:19" ht="14.25" customHeight="1" x14ac:dyDescent="0.3">
      <c r="A146" s="5">
        <v>144</v>
      </c>
      <c r="B146" s="3" t="s">
        <v>1924</v>
      </c>
      <c r="C146" s="48" t="s">
        <v>1925</v>
      </c>
      <c r="D146" s="3" t="s">
        <v>1968</v>
      </c>
      <c r="E146" s="3" t="s">
        <v>68</v>
      </c>
      <c r="F146" s="28">
        <v>6</v>
      </c>
      <c r="G146" s="43">
        <v>7</v>
      </c>
      <c r="H146" s="43">
        <v>1</v>
      </c>
      <c r="I146" s="43">
        <v>3</v>
      </c>
      <c r="J146" s="43">
        <v>0</v>
      </c>
      <c r="K146" s="43">
        <v>0</v>
      </c>
      <c r="L146" s="43">
        <v>0</v>
      </c>
      <c r="M146" s="3">
        <f t="shared" si="2"/>
        <v>11</v>
      </c>
      <c r="N146" s="3">
        <v>42</v>
      </c>
      <c r="O146" s="3" t="s">
        <v>1926</v>
      </c>
      <c r="P146" s="3" t="s">
        <v>1925</v>
      </c>
      <c r="Q146" s="1"/>
      <c r="R146" s="1"/>
      <c r="S146" s="1"/>
    </row>
    <row r="147" spans="1:19" ht="14.25" customHeight="1" x14ac:dyDescent="0.25">
      <c r="A147" s="5">
        <v>145</v>
      </c>
      <c r="B147" s="3" t="s">
        <v>81</v>
      </c>
      <c r="C147" s="3" t="s">
        <v>94</v>
      </c>
      <c r="D147" s="3" t="s">
        <v>487</v>
      </c>
      <c r="E147" s="3" t="s">
        <v>488</v>
      </c>
      <c r="F147" s="28">
        <v>6</v>
      </c>
      <c r="G147" s="43">
        <v>7</v>
      </c>
      <c r="H147" s="43">
        <v>7</v>
      </c>
      <c r="I147" s="43">
        <v>7</v>
      </c>
      <c r="J147" s="43">
        <v>2</v>
      </c>
      <c r="K147" s="43">
        <v>7</v>
      </c>
      <c r="L147" s="43">
        <v>2</v>
      </c>
      <c r="M147" s="3">
        <f t="shared" si="2"/>
        <v>32</v>
      </c>
      <c r="N147" s="3">
        <v>42</v>
      </c>
      <c r="O147" s="3" t="s">
        <v>431</v>
      </c>
      <c r="P147" s="3" t="s">
        <v>94</v>
      </c>
    </row>
    <row r="148" spans="1:19" ht="14.25" customHeight="1" x14ac:dyDescent="0.25">
      <c r="A148" s="5">
        <v>146</v>
      </c>
      <c r="B148" s="3" t="s">
        <v>864</v>
      </c>
      <c r="C148" s="3" t="s">
        <v>865</v>
      </c>
      <c r="D148" s="3" t="s">
        <v>1545</v>
      </c>
      <c r="E148" s="3" t="s">
        <v>1173</v>
      </c>
      <c r="F148" s="28">
        <v>6</v>
      </c>
      <c r="G148" s="43">
        <v>7</v>
      </c>
      <c r="H148" s="43">
        <v>0</v>
      </c>
      <c r="I148" s="43">
        <v>3</v>
      </c>
      <c r="J148" s="43">
        <v>0</v>
      </c>
      <c r="K148" s="43">
        <v>0</v>
      </c>
      <c r="L148" s="43">
        <v>0</v>
      </c>
      <c r="M148" s="3">
        <f t="shared" si="2"/>
        <v>10</v>
      </c>
      <c r="N148" s="3">
        <v>42</v>
      </c>
      <c r="O148" s="3" t="s">
        <v>1187</v>
      </c>
      <c r="P148" s="3" t="s">
        <v>1188</v>
      </c>
    </row>
    <row r="149" spans="1:19" ht="14.25" customHeight="1" x14ac:dyDescent="0.25">
      <c r="A149" s="5">
        <v>147</v>
      </c>
      <c r="B149" s="3" t="s">
        <v>81</v>
      </c>
      <c r="C149" s="3" t="s">
        <v>133</v>
      </c>
      <c r="D149" s="3" t="s">
        <v>490</v>
      </c>
      <c r="E149" s="3" t="s">
        <v>491</v>
      </c>
      <c r="F149" s="28">
        <v>6</v>
      </c>
      <c r="G149" s="43">
        <v>7</v>
      </c>
      <c r="H149" s="43">
        <v>1</v>
      </c>
      <c r="I149" s="43">
        <v>5</v>
      </c>
      <c r="J149" s="43">
        <v>0</v>
      </c>
      <c r="K149" s="43">
        <v>0</v>
      </c>
      <c r="L149" s="43">
        <v>0</v>
      </c>
      <c r="M149" s="3">
        <f t="shared" si="2"/>
        <v>13</v>
      </c>
      <c r="N149" s="3">
        <v>42</v>
      </c>
      <c r="O149" s="3" t="s">
        <v>466</v>
      </c>
      <c r="P149" s="3" t="s">
        <v>133</v>
      </c>
    </row>
    <row r="150" spans="1:19" ht="14.25" customHeight="1" x14ac:dyDescent="0.3">
      <c r="A150" s="5">
        <v>148</v>
      </c>
      <c r="B150" s="3" t="s">
        <v>1825</v>
      </c>
      <c r="C150" s="3" t="s">
        <v>1944</v>
      </c>
      <c r="D150" s="3" t="s">
        <v>1945</v>
      </c>
      <c r="E150" s="3" t="s">
        <v>361</v>
      </c>
      <c r="F150" s="28">
        <v>6</v>
      </c>
      <c r="G150" s="43">
        <v>7</v>
      </c>
      <c r="H150" s="43">
        <v>7</v>
      </c>
      <c r="I150" s="43">
        <v>6</v>
      </c>
      <c r="J150" s="43">
        <v>0</v>
      </c>
      <c r="K150" s="43">
        <v>0</v>
      </c>
      <c r="L150" s="43">
        <v>0</v>
      </c>
      <c r="M150" s="3">
        <f t="shared" si="2"/>
        <v>20</v>
      </c>
      <c r="N150" s="3">
        <v>42</v>
      </c>
      <c r="O150" s="3" t="s">
        <v>1946</v>
      </c>
      <c r="P150" s="3" t="s">
        <v>1944</v>
      </c>
      <c r="Q150" s="1"/>
      <c r="R150" s="1"/>
      <c r="S150" s="1"/>
    </row>
    <row r="151" spans="1:19" ht="14.25" customHeight="1" x14ac:dyDescent="0.25">
      <c r="A151" s="5">
        <v>149</v>
      </c>
      <c r="B151" s="3" t="s">
        <v>864</v>
      </c>
      <c r="C151" s="3" t="s">
        <v>998</v>
      </c>
      <c r="D151" s="3" t="s">
        <v>1546</v>
      </c>
      <c r="E151" s="3" t="s">
        <v>52</v>
      </c>
      <c r="F151" s="28">
        <v>6</v>
      </c>
      <c r="G151" s="43">
        <v>7</v>
      </c>
      <c r="H151" s="43">
        <v>7</v>
      </c>
      <c r="I151" s="43">
        <v>3</v>
      </c>
      <c r="J151" s="43">
        <v>0</v>
      </c>
      <c r="K151" s="43">
        <v>0</v>
      </c>
      <c r="L151" s="43">
        <v>0</v>
      </c>
      <c r="M151" s="3">
        <f t="shared" si="2"/>
        <v>17</v>
      </c>
      <c r="N151" s="3">
        <v>42</v>
      </c>
      <c r="O151" s="3" t="s">
        <v>1426</v>
      </c>
      <c r="P151" s="3" t="s">
        <v>1002</v>
      </c>
    </row>
    <row r="152" spans="1:19" ht="14.25" customHeight="1" x14ac:dyDescent="0.25">
      <c r="A152" s="5">
        <v>150</v>
      </c>
      <c r="B152" s="3" t="s">
        <v>864</v>
      </c>
      <c r="C152" s="3" t="s">
        <v>1094</v>
      </c>
      <c r="D152" s="3" t="s">
        <v>525</v>
      </c>
      <c r="E152" s="3" t="s">
        <v>159</v>
      </c>
      <c r="F152" s="28">
        <v>6</v>
      </c>
      <c r="G152" s="43">
        <v>7</v>
      </c>
      <c r="H152" s="43">
        <v>0</v>
      </c>
      <c r="I152" s="43">
        <v>7</v>
      </c>
      <c r="J152" s="43">
        <v>1</v>
      </c>
      <c r="K152" s="43">
        <v>3</v>
      </c>
      <c r="L152" s="43">
        <v>0</v>
      </c>
      <c r="M152" s="3">
        <f t="shared" si="2"/>
        <v>18</v>
      </c>
      <c r="N152" s="3">
        <v>42</v>
      </c>
      <c r="O152" s="3" t="s">
        <v>1547</v>
      </c>
      <c r="P152" s="3" t="s">
        <v>1098</v>
      </c>
    </row>
    <row r="153" spans="1:19" ht="14.25" customHeight="1" x14ac:dyDescent="0.25">
      <c r="A153" s="5">
        <v>151</v>
      </c>
      <c r="B153" s="3" t="s">
        <v>204</v>
      </c>
      <c r="C153" s="3" t="s">
        <v>387</v>
      </c>
      <c r="D153" s="3" t="s">
        <v>525</v>
      </c>
      <c r="E153" s="3" t="s">
        <v>526</v>
      </c>
      <c r="F153" s="28">
        <v>6</v>
      </c>
      <c r="G153" s="43">
        <v>7</v>
      </c>
      <c r="H153" s="43">
        <v>1</v>
      </c>
      <c r="I153" s="43">
        <v>7</v>
      </c>
      <c r="J153" s="43">
        <v>0</v>
      </c>
      <c r="K153" s="43">
        <v>0</v>
      </c>
      <c r="L153" s="43">
        <v>0</v>
      </c>
      <c r="M153" s="3">
        <f t="shared" si="2"/>
        <v>15</v>
      </c>
      <c r="N153" s="3">
        <v>42</v>
      </c>
      <c r="O153" s="3" t="s">
        <v>389</v>
      </c>
      <c r="P153" s="3" t="s">
        <v>387</v>
      </c>
    </row>
    <row r="154" spans="1:19" ht="14.25" customHeight="1" x14ac:dyDescent="0.25">
      <c r="A154" s="5">
        <v>152</v>
      </c>
      <c r="B154" s="3" t="s">
        <v>864</v>
      </c>
      <c r="C154" s="3" t="s">
        <v>1439</v>
      </c>
      <c r="D154" s="3" t="s">
        <v>1548</v>
      </c>
      <c r="E154" s="3" t="s">
        <v>1549</v>
      </c>
      <c r="F154" s="28">
        <v>6</v>
      </c>
      <c r="G154" s="43">
        <v>7</v>
      </c>
      <c r="H154" s="43">
        <v>7</v>
      </c>
      <c r="I154" s="43">
        <v>7</v>
      </c>
      <c r="J154" s="43">
        <v>0</v>
      </c>
      <c r="K154" s="43">
        <v>0</v>
      </c>
      <c r="L154" s="43">
        <v>0</v>
      </c>
      <c r="M154" s="3">
        <f t="shared" si="2"/>
        <v>21</v>
      </c>
      <c r="N154" s="3">
        <v>42</v>
      </c>
      <c r="O154" s="3" t="s">
        <v>1426</v>
      </c>
      <c r="P154" s="3" t="s">
        <v>1441</v>
      </c>
    </row>
    <row r="155" spans="1:19" ht="14.25" customHeight="1" x14ac:dyDescent="0.25">
      <c r="A155" s="5">
        <v>153</v>
      </c>
      <c r="B155" s="3" t="s">
        <v>864</v>
      </c>
      <c r="C155" s="3" t="s">
        <v>1439</v>
      </c>
      <c r="D155" s="3" t="s">
        <v>365</v>
      </c>
      <c r="E155" s="3" t="s">
        <v>109</v>
      </c>
      <c r="F155" s="28">
        <v>6</v>
      </c>
      <c r="G155" s="43">
        <v>7</v>
      </c>
      <c r="H155" s="43">
        <v>7</v>
      </c>
      <c r="I155" s="43">
        <v>7</v>
      </c>
      <c r="J155" s="43">
        <v>7</v>
      </c>
      <c r="K155" s="43">
        <v>7</v>
      </c>
      <c r="L155" s="43">
        <v>7</v>
      </c>
      <c r="M155" s="3">
        <f t="shared" si="2"/>
        <v>42</v>
      </c>
      <c r="N155" s="3">
        <v>42</v>
      </c>
      <c r="O155" s="3" t="s">
        <v>1426</v>
      </c>
      <c r="P155" s="3" t="s">
        <v>1441</v>
      </c>
    </row>
    <row r="156" spans="1:19" ht="14.25" customHeight="1" x14ac:dyDescent="0.25">
      <c r="A156" s="5">
        <v>154</v>
      </c>
      <c r="B156" s="3" t="s">
        <v>541</v>
      </c>
      <c r="C156" s="3" t="s">
        <v>542</v>
      </c>
      <c r="D156" s="3" t="s">
        <v>543</v>
      </c>
      <c r="E156" s="3" t="s">
        <v>544</v>
      </c>
      <c r="F156" s="28">
        <v>6</v>
      </c>
      <c r="G156" s="43">
        <v>7</v>
      </c>
      <c r="H156" s="43">
        <v>1</v>
      </c>
      <c r="I156" s="43">
        <v>0</v>
      </c>
      <c r="J156" s="43">
        <v>0</v>
      </c>
      <c r="K156" s="43">
        <v>0</v>
      </c>
      <c r="L156" s="43">
        <v>0</v>
      </c>
      <c r="M156" s="3">
        <f t="shared" si="2"/>
        <v>8</v>
      </c>
      <c r="N156" s="3">
        <v>42</v>
      </c>
      <c r="O156" s="3" t="s">
        <v>545</v>
      </c>
      <c r="P156" s="3" t="s">
        <v>542</v>
      </c>
    </row>
    <row r="157" spans="1:19" ht="14.25" customHeight="1" x14ac:dyDescent="0.25">
      <c r="A157" s="5">
        <v>155</v>
      </c>
      <c r="B157" s="3" t="s">
        <v>864</v>
      </c>
      <c r="C157" s="3" t="s">
        <v>998</v>
      </c>
      <c r="D157" s="3" t="s">
        <v>1550</v>
      </c>
      <c r="E157" s="3" t="s">
        <v>491</v>
      </c>
      <c r="F157" s="28">
        <v>6</v>
      </c>
      <c r="G157" s="43">
        <v>7</v>
      </c>
      <c r="H157" s="43">
        <v>7</v>
      </c>
      <c r="I157" s="43">
        <v>7</v>
      </c>
      <c r="J157" s="43">
        <v>7</v>
      </c>
      <c r="K157" s="43">
        <v>0</v>
      </c>
      <c r="L157" s="43">
        <v>7</v>
      </c>
      <c r="M157" s="3">
        <f t="shared" si="2"/>
        <v>35</v>
      </c>
      <c r="N157" s="3">
        <v>42</v>
      </c>
      <c r="O157" s="3" t="s">
        <v>1426</v>
      </c>
      <c r="P157" s="3" t="s">
        <v>1441</v>
      </c>
    </row>
    <row r="158" spans="1:19" ht="14.25" customHeight="1" x14ac:dyDescent="0.3">
      <c r="A158" s="5">
        <v>156</v>
      </c>
      <c r="B158" s="3" t="s">
        <v>1924</v>
      </c>
      <c r="C158" s="3" t="s">
        <v>1964</v>
      </c>
      <c r="D158" s="3" t="s">
        <v>1969</v>
      </c>
      <c r="E158" s="3" t="s">
        <v>1970</v>
      </c>
      <c r="F158" s="28">
        <v>6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3">
        <f t="shared" si="2"/>
        <v>0</v>
      </c>
      <c r="N158" s="3">
        <v>42</v>
      </c>
      <c r="O158" s="3" t="s">
        <v>1966</v>
      </c>
      <c r="P158" s="3" t="s">
        <v>1964</v>
      </c>
      <c r="Q158" s="1"/>
      <c r="R158" s="1"/>
      <c r="S158" s="1"/>
    </row>
    <row r="159" spans="1:19" ht="14.25" customHeight="1" x14ac:dyDescent="0.25">
      <c r="A159" s="5">
        <v>157</v>
      </c>
      <c r="B159" s="3" t="s">
        <v>204</v>
      </c>
      <c r="C159" s="3" t="s">
        <v>387</v>
      </c>
      <c r="D159" s="3" t="s">
        <v>527</v>
      </c>
      <c r="E159" s="3" t="s">
        <v>277</v>
      </c>
      <c r="F159" s="28">
        <v>6</v>
      </c>
      <c r="G159" s="43">
        <v>7</v>
      </c>
      <c r="H159" s="43">
        <v>1</v>
      </c>
      <c r="I159" s="43">
        <v>0</v>
      </c>
      <c r="J159" s="43">
        <v>0</v>
      </c>
      <c r="K159" s="43">
        <v>0</v>
      </c>
      <c r="L159" s="43">
        <v>0</v>
      </c>
      <c r="M159" s="3">
        <f t="shared" si="2"/>
        <v>8</v>
      </c>
      <c r="N159" s="3">
        <v>42</v>
      </c>
      <c r="O159" s="3" t="s">
        <v>389</v>
      </c>
      <c r="P159" s="3" t="s">
        <v>387</v>
      </c>
    </row>
    <row r="160" spans="1:19" ht="14.25" customHeight="1" x14ac:dyDescent="0.25">
      <c r="A160" s="5">
        <v>158</v>
      </c>
      <c r="B160" s="3" t="s">
        <v>864</v>
      </c>
      <c r="C160" s="3" t="s">
        <v>1219</v>
      </c>
      <c r="D160" s="3" t="s">
        <v>527</v>
      </c>
      <c r="E160" s="3" t="s">
        <v>920</v>
      </c>
      <c r="F160" s="28">
        <v>6</v>
      </c>
      <c r="G160" s="43">
        <v>0</v>
      </c>
      <c r="H160" s="43">
        <v>1</v>
      </c>
      <c r="I160" s="43">
        <v>0</v>
      </c>
      <c r="J160" s="43">
        <v>0</v>
      </c>
      <c r="K160" s="43">
        <v>0</v>
      </c>
      <c r="L160" s="43">
        <v>0</v>
      </c>
      <c r="M160" s="3">
        <f t="shared" si="2"/>
        <v>1</v>
      </c>
      <c r="N160" s="3">
        <v>42</v>
      </c>
      <c r="O160" s="3" t="s">
        <v>1551</v>
      </c>
      <c r="P160" s="3" t="s">
        <v>1223</v>
      </c>
    </row>
    <row r="161" spans="1:19" ht="14.25" customHeight="1" x14ac:dyDescent="0.25">
      <c r="A161" s="5">
        <v>159</v>
      </c>
      <c r="B161" s="3" t="s">
        <v>864</v>
      </c>
      <c r="C161" s="3" t="s">
        <v>956</v>
      </c>
      <c r="D161" s="3" t="s">
        <v>1552</v>
      </c>
      <c r="E161" s="3" t="s">
        <v>409</v>
      </c>
      <c r="F161" s="28">
        <v>6</v>
      </c>
      <c r="G161" s="43">
        <v>0</v>
      </c>
      <c r="H161" s="43">
        <v>0</v>
      </c>
      <c r="I161" s="43">
        <v>7</v>
      </c>
      <c r="J161" s="43">
        <v>2</v>
      </c>
      <c r="K161" s="43">
        <v>0</v>
      </c>
      <c r="L161" s="43">
        <v>0</v>
      </c>
      <c r="M161" s="3">
        <f t="shared" si="2"/>
        <v>9</v>
      </c>
      <c r="N161" s="3">
        <v>42</v>
      </c>
      <c r="O161" s="3" t="s">
        <v>1412</v>
      </c>
      <c r="P161" s="3" t="s">
        <v>960</v>
      </c>
    </row>
    <row r="162" spans="1:19" ht="14.25" customHeight="1" x14ac:dyDescent="0.25">
      <c r="A162" s="5">
        <v>160</v>
      </c>
      <c r="B162" s="3" t="s">
        <v>864</v>
      </c>
      <c r="C162" s="3" t="s">
        <v>1553</v>
      </c>
      <c r="D162" s="3" t="s">
        <v>1554</v>
      </c>
      <c r="E162" s="3" t="s">
        <v>1555</v>
      </c>
      <c r="F162" s="28">
        <v>6</v>
      </c>
      <c r="G162" s="43">
        <v>7</v>
      </c>
      <c r="H162" s="43">
        <v>0</v>
      </c>
      <c r="I162" s="43">
        <v>7</v>
      </c>
      <c r="J162" s="43">
        <v>0</v>
      </c>
      <c r="K162" s="43">
        <v>0</v>
      </c>
      <c r="L162" s="43">
        <v>0</v>
      </c>
      <c r="M162" s="3">
        <f t="shared" si="2"/>
        <v>14</v>
      </c>
      <c r="N162" s="3">
        <v>42</v>
      </c>
      <c r="O162" s="3" t="s">
        <v>1556</v>
      </c>
      <c r="P162" s="3" t="s">
        <v>1557</v>
      </c>
    </row>
    <row r="163" spans="1:19" ht="14.25" customHeight="1" x14ac:dyDescent="0.25">
      <c r="A163" s="5">
        <v>161</v>
      </c>
      <c r="B163" s="3" t="s">
        <v>864</v>
      </c>
      <c r="C163" s="3" t="s">
        <v>1439</v>
      </c>
      <c r="D163" s="3" t="s">
        <v>1558</v>
      </c>
      <c r="E163" s="3" t="s">
        <v>1559</v>
      </c>
      <c r="F163" s="28">
        <v>6</v>
      </c>
      <c r="G163" s="43">
        <v>6</v>
      </c>
      <c r="H163" s="43">
        <v>7</v>
      </c>
      <c r="I163" s="43">
        <v>7</v>
      </c>
      <c r="J163" s="43">
        <v>7</v>
      </c>
      <c r="K163" s="43">
        <v>7</v>
      </c>
      <c r="L163" s="43">
        <v>0</v>
      </c>
      <c r="M163" s="3">
        <f t="shared" si="2"/>
        <v>34</v>
      </c>
      <c r="N163" s="3">
        <v>42</v>
      </c>
      <c r="O163" s="3" t="s">
        <v>1426</v>
      </c>
      <c r="P163" s="3" t="s">
        <v>1441</v>
      </c>
    </row>
    <row r="164" spans="1:19" ht="14.25" customHeight="1" x14ac:dyDescent="0.25">
      <c r="A164" s="5">
        <v>162</v>
      </c>
      <c r="B164" s="3" t="s">
        <v>81</v>
      </c>
      <c r="C164" s="3" t="s">
        <v>94</v>
      </c>
      <c r="D164" s="3" t="s">
        <v>492</v>
      </c>
      <c r="E164" s="3" t="s">
        <v>493</v>
      </c>
      <c r="F164" s="28">
        <v>6</v>
      </c>
      <c r="G164" s="43">
        <v>7</v>
      </c>
      <c r="H164" s="43">
        <v>7</v>
      </c>
      <c r="I164" s="43">
        <v>7</v>
      </c>
      <c r="J164" s="43">
        <v>0</v>
      </c>
      <c r="K164" s="43">
        <v>7</v>
      </c>
      <c r="L164" s="43">
        <v>0</v>
      </c>
      <c r="M164" s="3">
        <f t="shared" si="2"/>
        <v>28</v>
      </c>
      <c r="N164" s="3">
        <v>42</v>
      </c>
      <c r="O164" s="3" t="s">
        <v>431</v>
      </c>
      <c r="P164" s="3" t="s">
        <v>94</v>
      </c>
    </row>
    <row r="165" spans="1:19" ht="14.25" customHeight="1" x14ac:dyDescent="0.25">
      <c r="A165" s="5">
        <v>163</v>
      </c>
      <c r="B165" s="3" t="s">
        <v>672</v>
      </c>
      <c r="C165" s="3" t="s">
        <v>773</v>
      </c>
      <c r="D165" s="3" t="s">
        <v>782</v>
      </c>
      <c r="E165" s="3" t="s">
        <v>380</v>
      </c>
      <c r="F165" s="28">
        <v>6</v>
      </c>
      <c r="G165" s="3"/>
      <c r="H165" s="3"/>
      <c r="I165" s="3"/>
      <c r="J165" s="3"/>
      <c r="K165" s="3"/>
      <c r="L165" s="3"/>
      <c r="M165" s="3">
        <f t="shared" si="2"/>
        <v>0</v>
      </c>
      <c r="N165" s="3">
        <v>42</v>
      </c>
      <c r="O165" s="3" t="s">
        <v>783</v>
      </c>
      <c r="P165" s="3" t="s">
        <v>773</v>
      </c>
    </row>
    <row r="166" spans="1:19" ht="14.25" customHeight="1" x14ac:dyDescent="0.3">
      <c r="A166" s="5">
        <v>164</v>
      </c>
      <c r="B166" s="3" t="s">
        <v>1816</v>
      </c>
      <c r="C166" s="3" t="s">
        <v>1937</v>
      </c>
      <c r="D166" s="3" t="s">
        <v>1938</v>
      </c>
      <c r="E166" s="3" t="s">
        <v>1939</v>
      </c>
      <c r="F166" s="28">
        <v>6</v>
      </c>
      <c r="G166" s="43">
        <v>7</v>
      </c>
      <c r="H166" s="43">
        <v>7</v>
      </c>
      <c r="I166" s="43">
        <v>5</v>
      </c>
      <c r="J166" s="43">
        <v>0</v>
      </c>
      <c r="K166" s="43">
        <v>3</v>
      </c>
      <c r="L166" s="43">
        <v>0</v>
      </c>
      <c r="M166" s="3">
        <f t="shared" si="2"/>
        <v>22</v>
      </c>
      <c r="N166" s="3">
        <v>42</v>
      </c>
      <c r="O166" s="3" t="s">
        <v>1940</v>
      </c>
      <c r="P166" s="3" t="s">
        <v>1937</v>
      </c>
      <c r="Q166" s="1"/>
      <c r="R166" s="1"/>
      <c r="S166" s="1"/>
    </row>
    <row r="167" spans="1:19" ht="14.25" customHeight="1" x14ac:dyDescent="0.25">
      <c r="A167" s="5">
        <v>165</v>
      </c>
      <c r="B167" s="3" t="s">
        <v>12</v>
      </c>
      <c r="C167" s="3" t="s">
        <v>414</v>
      </c>
      <c r="D167" s="3" t="s">
        <v>415</v>
      </c>
      <c r="E167" s="3" t="s">
        <v>416</v>
      </c>
      <c r="F167" s="28">
        <v>6</v>
      </c>
      <c r="G167" s="43">
        <v>7</v>
      </c>
      <c r="H167" s="43">
        <v>1</v>
      </c>
      <c r="I167" s="43">
        <v>7</v>
      </c>
      <c r="J167" s="43">
        <v>0</v>
      </c>
      <c r="K167" s="43">
        <v>0</v>
      </c>
      <c r="L167" s="43">
        <v>0</v>
      </c>
      <c r="M167" s="3">
        <f t="shared" si="2"/>
        <v>15</v>
      </c>
      <c r="N167" s="3">
        <v>42</v>
      </c>
      <c r="O167" s="3" t="s">
        <v>418</v>
      </c>
      <c r="P167" s="3" t="s">
        <v>414</v>
      </c>
    </row>
    <row r="168" spans="1:19" ht="14.25" customHeight="1" x14ac:dyDescent="0.25">
      <c r="A168" s="5">
        <v>166</v>
      </c>
      <c r="B168" s="3" t="s">
        <v>81</v>
      </c>
      <c r="C168" s="3" t="s">
        <v>94</v>
      </c>
      <c r="D168" s="3" t="s">
        <v>494</v>
      </c>
      <c r="E168" s="3" t="s">
        <v>495</v>
      </c>
      <c r="F168" s="28">
        <v>6</v>
      </c>
      <c r="G168" s="43">
        <v>0</v>
      </c>
      <c r="H168" s="43">
        <v>1</v>
      </c>
      <c r="I168" s="43">
        <v>5</v>
      </c>
      <c r="J168" s="43">
        <v>0</v>
      </c>
      <c r="K168" s="43">
        <v>3</v>
      </c>
      <c r="L168" s="43">
        <v>0</v>
      </c>
      <c r="M168" s="3">
        <f t="shared" si="2"/>
        <v>9</v>
      </c>
      <c r="N168" s="3">
        <v>42</v>
      </c>
      <c r="O168" s="3" t="s">
        <v>497</v>
      </c>
      <c r="P168" s="3" t="s">
        <v>94</v>
      </c>
    </row>
    <row r="169" spans="1:19" ht="14.25" customHeight="1" x14ac:dyDescent="0.25">
      <c r="A169" s="5">
        <v>167</v>
      </c>
      <c r="B169" s="3" t="s">
        <v>864</v>
      </c>
      <c r="C169" s="3" t="s">
        <v>1439</v>
      </c>
      <c r="D169" s="3" t="s">
        <v>498</v>
      </c>
      <c r="E169" s="3" t="s">
        <v>242</v>
      </c>
      <c r="F169" s="28">
        <v>6</v>
      </c>
      <c r="G169" s="43">
        <v>7</v>
      </c>
      <c r="H169" s="43">
        <v>4</v>
      </c>
      <c r="I169" s="43">
        <v>7</v>
      </c>
      <c r="J169" s="43">
        <v>5</v>
      </c>
      <c r="K169" s="43">
        <v>0</v>
      </c>
      <c r="L169" s="43">
        <v>0</v>
      </c>
      <c r="M169" s="3">
        <f t="shared" si="2"/>
        <v>23</v>
      </c>
      <c r="N169" s="3">
        <v>42</v>
      </c>
      <c r="O169" s="3" t="s">
        <v>1426</v>
      </c>
      <c r="P169" s="3" t="s">
        <v>1441</v>
      </c>
    </row>
    <row r="170" spans="1:19" ht="14.25" customHeight="1" x14ac:dyDescent="0.25">
      <c r="A170" s="5">
        <v>168</v>
      </c>
      <c r="B170" s="3" t="s">
        <v>81</v>
      </c>
      <c r="C170" s="3" t="s">
        <v>175</v>
      </c>
      <c r="D170" s="3" t="s">
        <v>498</v>
      </c>
      <c r="E170" s="3" t="s">
        <v>499</v>
      </c>
      <c r="F170" s="28">
        <v>6</v>
      </c>
      <c r="G170" s="43">
        <v>7</v>
      </c>
      <c r="H170" s="43">
        <v>1</v>
      </c>
      <c r="I170" s="43">
        <v>3</v>
      </c>
      <c r="J170" s="43">
        <v>1</v>
      </c>
      <c r="K170" s="43">
        <v>0</v>
      </c>
      <c r="L170" s="43">
        <v>0</v>
      </c>
      <c r="M170" s="3">
        <f t="shared" si="2"/>
        <v>12</v>
      </c>
      <c r="N170" s="3">
        <v>42</v>
      </c>
      <c r="O170" s="3" t="s">
        <v>500</v>
      </c>
      <c r="P170" s="3" t="s">
        <v>175</v>
      </c>
    </row>
    <row r="171" spans="1:19" ht="14.25" customHeight="1" x14ac:dyDescent="0.25">
      <c r="A171" s="5">
        <v>169</v>
      </c>
      <c r="B171" s="3" t="s">
        <v>864</v>
      </c>
      <c r="C171" s="3" t="s">
        <v>1083</v>
      </c>
      <c r="D171" s="3" t="s">
        <v>1129</v>
      </c>
      <c r="E171" s="3" t="s">
        <v>190</v>
      </c>
      <c r="F171" s="28">
        <v>6</v>
      </c>
      <c r="G171" s="43">
        <v>7</v>
      </c>
      <c r="H171" s="43">
        <v>7</v>
      </c>
      <c r="I171" s="43">
        <v>3</v>
      </c>
      <c r="J171" s="43">
        <v>0</v>
      </c>
      <c r="K171" s="43">
        <v>0</v>
      </c>
      <c r="L171" s="43">
        <v>0</v>
      </c>
      <c r="M171" s="3">
        <f t="shared" si="2"/>
        <v>17</v>
      </c>
      <c r="N171" s="3">
        <v>42</v>
      </c>
      <c r="O171" s="3" t="s">
        <v>1560</v>
      </c>
      <c r="P171" s="3" t="s">
        <v>1086</v>
      </c>
    </row>
    <row r="172" spans="1:19" ht="14.25" customHeight="1" x14ac:dyDescent="0.25">
      <c r="A172" s="5">
        <v>170</v>
      </c>
      <c r="B172" s="3" t="s">
        <v>81</v>
      </c>
      <c r="C172" s="3" t="s">
        <v>94</v>
      </c>
      <c r="D172" s="3" t="s">
        <v>501</v>
      </c>
      <c r="E172" s="3" t="s">
        <v>502</v>
      </c>
      <c r="F172" s="28">
        <v>6</v>
      </c>
      <c r="G172" s="43">
        <v>7</v>
      </c>
      <c r="H172" s="43">
        <v>7</v>
      </c>
      <c r="I172" s="43">
        <v>7</v>
      </c>
      <c r="J172" s="43">
        <v>7</v>
      </c>
      <c r="K172" s="43">
        <v>0</v>
      </c>
      <c r="L172" s="43">
        <v>0</v>
      </c>
      <c r="M172" s="3">
        <f t="shared" si="2"/>
        <v>28</v>
      </c>
      <c r="N172" s="3">
        <v>42</v>
      </c>
      <c r="O172" s="3" t="s">
        <v>431</v>
      </c>
      <c r="P172" s="3" t="s">
        <v>94</v>
      </c>
    </row>
    <row r="173" spans="1:19" ht="14.25" customHeight="1" x14ac:dyDescent="0.25">
      <c r="A173" s="5">
        <v>171</v>
      </c>
      <c r="B173" s="3" t="s">
        <v>864</v>
      </c>
      <c r="C173" s="3" t="s">
        <v>1192</v>
      </c>
      <c r="D173" s="3" t="s">
        <v>1561</v>
      </c>
      <c r="E173" s="3" t="s">
        <v>699</v>
      </c>
      <c r="F173" s="28">
        <v>6</v>
      </c>
      <c r="G173" s="43">
        <v>7</v>
      </c>
      <c r="H173" s="43">
        <v>7</v>
      </c>
      <c r="I173" s="43">
        <v>7</v>
      </c>
      <c r="J173" s="43">
        <v>0</v>
      </c>
      <c r="K173" s="43">
        <v>0</v>
      </c>
      <c r="L173" s="43">
        <v>0</v>
      </c>
      <c r="M173" s="3">
        <f t="shared" si="2"/>
        <v>21</v>
      </c>
      <c r="N173" s="3">
        <v>42</v>
      </c>
      <c r="O173" s="3" t="s">
        <v>1563</v>
      </c>
      <c r="P173" s="3" t="s">
        <v>1195</v>
      </c>
    </row>
    <row r="174" spans="1:19" ht="14.25" customHeight="1" x14ac:dyDescent="0.3">
      <c r="A174" s="5">
        <v>172</v>
      </c>
      <c r="B174" s="29" t="s">
        <v>864</v>
      </c>
      <c r="C174" s="29" t="s">
        <v>1564</v>
      </c>
      <c r="D174" s="29" t="s">
        <v>1565</v>
      </c>
      <c r="E174" s="29" t="s">
        <v>1566</v>
      </c>
      <c r="F174" s="30">
        <v>6</v>
      </c>
      <c r="G174" s="44">
        <v>7</v>
      </c>
      <c r="H174" s="44">
        <v>7</v>
      </c>
      <c r="I174" s="44">
        <v>7</v>
      </c>
      <c r="J174" s="44">
        <v>0</v>
      </c>
      <c r="K174" s="44">
        <v>0</v>
      </c>
      <c r="L174" s="44">
        <v>0</v>
      </c>
      <c r="M174" s="44">
        <f t="shared" si="2"/>
        <v>21</v>
      </c>
      <c r="N174" s="3">
        <v>42</v>
      </c>
      <c r="O174" s="29" t="s">
        <v>1567</v>
      </c>
      <c r="P174" s="29" t="s">
        <v>1568</v>
      </c>
    </row>
    <row r="175" spans="1:19" ht="14.25" customHeight="1" x14ac:dyDescent="0.25">
      <c r="A175" s="5">
        <v>173</v>
      </c>
      <c r="B175" s="3" t="s">
        <v>12</v>
      </c>
      <c r="C175" s="3" t="s">
        <v>410</v>
      </c>
      <c r="D175" s="3" t="s">
        <v>419</v>
      </c>
      <c r="E175" s="3" t="s">
        <v>420</v>
      </c>
      <c r="F175" s="28">
        <v>6</v>
      </c>
      <c r="G175" s="43">
        <v>0</v>
      </c>
      <c r="H175" s="43">
        <v>0</v>
      </c>
      <c r="I175" s="43">
        <v>5</v>
      </c>
      <c r="J175" s="43">
        <v>0</v>
      </c>
      <c r="K175" s="43">
        <v>0</v>
      </c>
      <c r="L175" s="43">
        <v>0</v>
      </c>
      <c r="M175" s="3">
        <f t="shared" si="2"/>
        <v>5</v>
      </c>
      <c r="N175" s="3">
        <v>42</v>
      </c>
      <c r="O175" s="3" t="s">
        <v>413</v>
      </c>
      <c r="P175" s="3" t="s">
        <v>410</v>
      </c>
    </row>
    <row r="176" spans="1:19" ht="14.25" customHeight="1" x14ac:dyDescent="0.3">
      <c r="A176" s="5">
        <v>174</v>
      </c>
      <c r="B176" s="29" t="s">
        <v>864</v>
      </c>
      <c r="C176" s="58" t="s">
        <v>1516</v>
      </c>
      <c r="D176" s="29" t="s">
        <v>1569</v>
      </c>
      <c r="E176" s="29" t="s">
        <v>1570</v>
      </c>
      <c r="F176" s="30">
        <v>6</v>
      </c>
      <c r="G176" s="31"/>
      <c r="H176" s="31"/>
      <c r="I176" s="31"/>
      <c r="J176" s="31"/>
      <c r="K176" s="31"/>
      <c r="L176" s="31"/>
      <c r="M176" s="31">
        <f t="shared" si="2"/>
        <v>0</v>
      </c>
      <c r="N176" s="3">
        <v>42</v>
      </c>
      <c r="O176" s="29" t="s">
        <v>1571</v>
      </c>
      <c r="P176" s="29" t="s">
        <v>1516</v>
      </c>
    </row>
    <row r="177" spans="1:16" ht="14.25" customHeight="1" x14ac:dyDescent="0.25">
      <c r="A177" s="5">
        <v>175</v>
      </c>
      <c r="B177" s="3" t="s">
        <v>864</v>
      </c>
      <c r="C177" s="3" t="s">
        <v>1055</v>
      </c>
      <c r="D177" s="3" t="s">
        <v>1572</v>
      </c>
      <c r="E177" s="3" t="s">
        <v>1573</v>
      </c>
      <c r="F177" s="28">
        <v>6</v>
      </c>
      <c r="G177" s="43">
        <v>7</v>
      </c>
      <c r="H177" s="43">
        <v>7</v>
      </c>
      <c r="I177" s="43">
        <v>7</v>
      </c>
      <c r="J177" s="43">
        <v>0</v>
      </c>
      <c r="K177" s="43">
        <v>0</v>
      </c>
      <c r="L177" s="43">
        <v>0</v>
      </c>
      <c r="M177" s="3">
        <f t="shared" si="2"/>
        <v>21</v>
      </c>
      <c r="N177" s="3">
        <v>42</v>
      </c>
      <c r="O177" s="3" t="s">
        <v>1199</v>
      </c>
      <c r="P177" s="3" t="s">
        <v>1059</v>
      </c>
    </row>
    <row r="178" spans="1:16" ht="14.25" customHeight="1" x14ac:dyDescent="0.25">
      <c r="A178" s="5">
        <v>176</v>
      </c>
      <c r="B178" s="3" t="s">
        <v>81</v>
      </c>
      <c r="C178" s="3" t="s">
        <v>94</v>
      </c>
      <c r="D178" s="3" t="s">
        <v>503</v>
      </c>
      <c r="E178" s="3" t="s">
        <v>412</v>
      </c>
      <c r="F178" s="28">
        <v>6</v>
      </c>
      <c r="G178" s="43">
        <v>7</v>
      </c>
      <c r="H178" s="43">
        <v>7</v>
      </c>
      <c r="I178" s="43">
        <v>7</v>
      </c>
      <c r="J178" s="43">
        <v>0</v>
      </c>
      <c r="K178" s="43">
        <v>7</v>
      </c>
      <c r="L178" s="43">
        <v>0</v>
      </c>
      <c r="M178" s="3">
        <f t="shared" si="2"/>
        <v>28</v>
      </c>
      <c r="N178" s="3">
        <v>42</v>
      </c>
      <c r="O178" s="3" t="s">
        <v>431</v>
      </c>
      <c r="P178" s="3" t="s">
        <v>94</v>
      </c>
    </row>
    <row r="179" spans="1:16" ht="14.25" customHeight="1" x14ac:dyDescent="0.25">
      <c r="A179" s="5">
        <v>177</v>
      </c>
      <c r="B179" s="3" t="s">
        <v>257</v>
      </c>
      <c r="C179" s="3" t="s">
        <v>535</v>
      </c>
      <c r="D179" s="3" t="s">
        <v>259</v>
      </c>
      <c r="E179" s="3" t="s">
        <v>536</v>
      </c>
      <c r="F179" s="28">
        <v>6</v>
      </c>
      <c r="G179" s="43">
        <v>7</v>
      </c>
      <c r="H179" s="43">
        <v>1</v>
      </c>
      <c r="I179" s="43">
        <v>0</v>
      </c>
      <c r="J179" s="43">
        <v>0</v>
      </c>
      <c r="K179" s="43">
        <v>0</v>
      </c>
      <c r="L179" s="43">
        <v>0</v>
      </c>
      <c r="M179" s="3">
        <f t="shared" si="2"/>
        <v>8</v>
      </c>
      <c r="N179" s="3">
        <v>42</v>
      </c>
      <c r="O179" s="3" t="s">
        <v>537</v>
      </c>
      <c r="P179" s="3" t="s">
        <v>535</v>
      </c>
    </row>
    <row r="180" spans="1:16" ht="14.25" customHeight="1" x14ac:dyDescent="0.25">
      <c r="A180" s="5">
        <v>178</v>
      </c>
      <c r="B180" s="3" t="s">
        <v>864</v>
      </c>
      <c r="C180" s="3" t="s">
        <v>1462</v>
      </c>
      <c r="D180" s="3" t="s">
        <v>1574</v>
      </c>
      <c r="E180" s="3" t="s">
        <v>1575</v>
      </c>
      <c r="F180" s="28">
        <v>6</v>
      </c>
      <c r="G180" s="43">
        <v>7</v>
      </c>
      <c r="H180" s="43">
        <v>1</v>
      </c>
      <c r="I180" s="43">
        <v>0</v>
      </c>
      <c r="J180" s="43">
        <v>0</v>
      </c>
      <c r="K180" s="43">
        <v>0</v>
      </c>
      <c r="L180" s="43">
        <v>0</v>
      </c>
      <c r="M180" s="3">
        <f t="shared" si="2"/>
        <v>8</v>
      </c>
      <c r="N180" s="3">
        <v>42</v>
      </c>
      <c r="O180" s="3" t="s">
        <v>1576</v>
      </c>
      <c r="P180" s="3" t="s">
        <v>1462</v>
      </c>
    </row>
    <row r="181" spans="1:16" ht="14.25" customHeight="1" x14ac:dyDescent="0.25">
      <c r="A181" s="5">
        <v>179</v>
      </c>
      <c r="B181" s="3" t="s">
        <v>81</v>
      </c>
      <c r="C181" s="3" t="s">
        <v>94</v>
      </c>
      <c r="D181" s="3" t="s">
        <v>504</v>
      </c>
      <c r="E181" s="3" t="s">
        <v>502</v>
      </c>
      <c r="F181" s="28">
        <v>6</v>
      </c>
      <c r="G181" s="43">
        <v>7</v>
      </c>
      <c r="H181" s="43">
        <v>7</v>
      </c>
      <c r="I181" s="43">
        <v>7</v>
      </c>
      <c r="J181" s="43">
        <v>0</v>
      </c>
      <c r="K181" s="43">
        <v>0</v>
      </c>
      <c r="L181" s="43">
        <v>0</v>
      </c>
      <c r="M181" s="3">
        <f t="shared" si="2"/>
        <v>21</v>
      </c>
      <c r="N181" s="3">
        <v>42</v>
      </c>
      <c r="O181" s="3" t="s">
        <v>431</v>
      </c>
      <c r="P181" s="3" t="s">
        <v>94</v>
      </c>
    </row>
    <row r="182" spans="1:16" ht="14.25" customHeight="1" x14ac:dyDescent="0.25">
      <c r="A182" s="5">
        <v>180</v>
      </c>
      <c r="B182" s="3" t="s">
        <v>864</v>
      </c>
      <c r="C182" s="3" t="s">
        <v>923</v>
      </c>
      <c r="D182" s="3" t="s">
        <v>1577</v>
      </c>
      <c r="E182" s="3" t="s">
        <v>1578</v>
      </c>
      <c r="F182" s="28">
        <v>6</v>
      </c>
      <c r="G182" s="43">
        <v>7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3">
        <f t="shared" si="2"/>
        <v>7</v>
      </c>
      <c r="N182" s="3">
        <v>42</v>
      </c>
      <c r="O182" s="3" t="s">
        <v>1579</v>
      </c>
      <c r="P182" s="3" t="s">
        <v>926</v>
      </c>
    </row>
    <row r="183" spans="1:16" ht="14.25" customHeight="1" x14ac:dyDescent="0.25">
      <c r="A183" s="5">
        <v>181</v>
      </c>
      <c r="B183" s="3" t="s">
        <v>81</v>
      </c>
      <c r="C183" s="3" t="s">
        <v>94</v>
      </c>
      <c r="D183" s="3" t="s">
        <v>505</v>
      </c>
      <c r="E183" s="3" t="s">
        <v>277</v>
      </c>
      <c r="F183" s="28">
        <v>6</v>
      </c>
      <c r="G183" s="43">
        <v>7</v>
      </c>
      <c r="H183" s="43">
        <v>7</v>
      </c>
      <c r="I183" s="43">
        <v>7</v>
      </c>
      <c r="J183" s="43">
        <v>1</v>
      </c>
      <c r="K183" s="43">
        <v>0</v>
      </c>
      <c r="L183" s="43">
        <v>0</v>
      </c>
      <c r="M183" s="3">
        <f t="shared" si="2"/>
        <v>22</v>
      </c>
      <c r="N183" s="3">
        <v>42</v>
      </c>
      <c r="O183" s="3" t="s">
        <v>431</v>
      </c>
      <c r="P183" s="3" t="s">
        <v>94</v>
      </c>
    </row>
    <row r="184" spans="1:16" ht="14.25" customHeight="1" x14ac:dyDescent="0.25">
      <c r="A184" s="5">
        <v>182</v>
      </c>
      <c r="B184" s="3" t="s">
        <v>864</v>
      </c>
      <c r="C184" s="3" t="s">
        <v>963</v>
      </c>
      <c r="D184" s="3" t="s">
        <v>798</v>
      </c>
      <c r="E184" s="3" t="s">
        <v>159</v>
      </c>
      <c r="F184" s="28">
        <v>6</v>
      </c>
      <c r="G184" s="43">
        <v>7</v>
      </c>
      <c r="H184" s="43">
        <v>1</v>
      </c>
      <c r="I184" s="43">
        <v>3</v>
      </c>
      <c r="J184" s="43">
        <v>0</v>
      </c>
      <c r="K184" s="43">
        <v>0</v>
      </c>
      <c r="L184" s="43">
        <v>0</v>
      </c>
      <c r="M184" s="3">
        <f t="shared" si="2"/>
        <v>11</v>
      </c>
      <c r="N184" s="3">
        <v>42</v>
      </c>
      <c r="O184" s="3" t="s">
        <v>1476</v>
      </c>
      <c r="P184" s="3" t="s">
        <v>965</v>
      </c>
    </row>
    <row r="185" spans="1:16" ht="14.25" customHeight="1" x14ac:dyDescent="0.25">
      <c r="A185" s="5">
        <v>183</v>
      </c>
      <c r="B185" s="3" t="s">
        <v>690</v>
      </c>
      <c r="C185" s="3" t="s">
        <v>797</v>
      </c>
      <c r="D185" s="3" t="s">
        <v>798</v>
      </c>
      <c r="E185" s="3" t="s">
        <v>595</v>
      </c>
      <c r="F185" s="28">
        <v>6</v>
      </c>
      <c r="G185" s="3"/>
      <c r="H185" s="3"/>
      <c r="I185" s="3"/>
      <c r="J185" s="3"/>
      <c r="K185" s="3"/>
      <c r="L185" s="3"/>
      <c r="M185" s="3">
        <f t="shared" si="2"/>
        <v>0</v>
      </c>
      <c r="N185" s="3">
        <v>42</v>
      </c>
      <c r="O185" s="3" t="s">
        <v>799</v>
      </c>
      <c r="P185" s="3" t="s">
        <v>797</v>
      </c>
    </row>
    <row r="186" spans="1:16" ht="14.25" customHeight="1" x14ac:dyDescent="0.25">
      <c r="A186" s="5">
        <v>184</v>
      </c>
      <c r="B186" s="3" t="s">
        <v>21</v>
      </c>
      <c r="C186" s="3" t="s">
        <v>22</v>
      </c>
      <c r="D186" s="3" t="s">
        <v>424</v>
      </c>
      <c r="E186" s="3" t="s">
        <v>425</v>
      </c>
      <c r="F186" s="28">
        <v>6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3">
        <f t="shared" si="2"/>
        <v>0</v>
      </c>
      <c r="N186" s="3">
        <v>42</v>
      </c>
      <c r="O186" s="3" t="s">
        <v>426</v>
      </c>
      <c r="P186" s="3" t="s">
        <v>22</v>
      </c>
    </row>
    <row r="187" spans="1:16" ht="14.25" customHeight="1" x14ac:dyDescent="0.25">
      <c r="A187" s="5">
        <v>185</v>
      </c>
      <c r="B187" s="3" t="s">
        <v>864</v>
      </c>
      <c r="C187" s="3" t="s">
        <v>1161</v>
      </c>
      <c r="D187" s="3" t="s">
        <v>408</v>
      </c>
      <c r="E187" s="3" t="s">
        <v>100</v>
      </c>
      <c r="F187" s="28">
        <v>6</v>
      </c>
      <c r="G187" s="43">
        <v>0</v>
      </c>
      <c r="H187" s="43">
        <v>7</v>
      </c>
      <c r="I187" s="43">
        <v>7</v>
      </c>
      <c r="J187" s="43">
        <v>0</v>
      </c>
      <c r="K187" s="43">
        <v>0</v>
      </c>
      <c r="L187" s="43">
        <v>0</v>
      </c>
      <c r="M187" s="3">
        <f t="shared" si="2"/>
        <v>14</v>
      </c>
      <c r="N187" s="3">
        <v>42</v>
      </c>
      <c r="O187" s="3" t="s">
        <v>1438</v>
      </c>
      <c r="P187" s="3" t="s">
        <v>1164</v>
      </c>
    </row>
    <row r="188" spans="1:16" ht="14.25" customHeight="1" x14ac:dyDescent="0.25">
      <c r="A188" s="5">
        <v>186</v>
      </c>
      <c r="B188" s="3" t="s">
        <v>864</v>
      </c>
      <c r="C188" s="3" t="s">
        <v>882</v>
      </c>
      <c r="D188" s="3" t="s">
        <v>1580</v>
      </c>
      <c r="E188" s="3" t="s">
        <v>428</v>
      </c>
      <c r="F188" s="28">
        <v>6</v>
      </c>
      <c r="G188" s="43">
        <v>7</v>
      </c>
      <c r="H188" s="43">
        <v>7</v>
      </c>
      <c r="I188" s="43">
        <v>7</v>
      </c>
      <c r="J188" s="43">
        <v>7</v>
      </c>
      <c r="K188" s="43">
        <v>7</v>
      </c>
      <c r="L188" s="43">
        <v>7</v>
      </c>
      <c r="M188" s="3">
        <f t="shared" si="2"/>
        <v>42</v>
      </c>
      <c r="N188" s="3">
        <v>42</v>
      </c>
      <c r="O188" s="3" t="s">
        <v>1536</v>
      </c>
      <c r="P188" s="3" t="s">
        <v>885</v>
      </c>
    </row>
    <row r="189" spans="1:16" ht="14.25" customHeight="1" x14ac:dyDescent="0.25">
      <c r="A189" s="5">
        <v>187</v>
      </c>
      <c r="B189" s="3" t="s">
        <v>864</v>
      </c>
      <c r="C189" s="3" t="s">
        <v>998</v>
      </c>
      <c r="D189" s="43" t="s">
        <v>2056</v>
      </c>
      <c r="E189" s="3" t="s">
        <v>1173</v>
      </c>
      <c r="F189" s="28">
        <v>6</v>
      </c>
      <c r="G189" s="43">
        <v>7</v>
      </c>
      <c r="H189" s="43">
        <v>7</v>
      </c>
      <c r="I189" s="43">
        <v>7</v>
      </c>
      <c r="J189" s="43">
        <v>2</v>
      </c>
      <c r="K189" s="43">
        <v>7</v>
      </c>
      <c r="L189" s="43">
        <v>2</v>
      </c>
      <c r="M189" s="3">
        <f t="shared" si="2"/>
        <v>32</v>
      </c>
      <c r="N189" s="3">
        <v>42</v>
      </c>
      <c r="O189" s="3" t="s">
        <v>1426</v>
      </c>
      <c r="P189" s="3" t="s">
        <v>1002</v>
      </c>
    </row>
    <row r="190" spans="1:16" ht="14.25" customHeight="1" x14ac:dyDescent="0.25">
      <c r="A190" s="5">
        <v>188</v>
      </c>
      <c r="B190" s="3" t="s">
        <v>864</v>
      </c>
      <c r="C190" s="3" t="s">
        <v>956</v>
      </c>
      <c r="D190" s="3" t="s">
        <v>1581</v>
      </c>
      <c r="E190" s="3" t="s">
        <v>1582</v>
      </c>
      <c r="F190" s="28">
        <v>6</v>
      </c>
      <c r="G190" s="43">
        <v>7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3">
        <f t="shared" si="2"/>
        <v>7</v>
      </c>
      <c r="N190" s="3">
        <v>42</v>
      </c>
      <c r="O190" s="3" t="s">
        <v>1412</v>
      </c>
      <c r="P190" s="3" t="s">
        <v>960</v>
      </c>
    </row>
    <row r="191" spans="1:16" ht="14.25" customHeight="1" x14ac:dyDescent="0.25">
      <c r="A191" s="5">
        <v>189</v>
      </c>
      <c r="B191" s="3" t="s">
        <v>864</v>
      </c>
      <c r="C191" s="3" t="s">
        <v>1161</v>
      </c>
      <c r="D191" s="3" t="s">
        <v>1140</v>
      </c>
      <c r="E191" s="3" t="s">
        <v>564</v>
      </c>
      <c r="F191" s="28">
        <v>6</v>
      </c>
      <c r="G191" s="43">
        <v>7</v>
      </c>
      <c r="H191" s="43">
        <v>7</v>
      </c>
      <c r="I191" s="43">
        <v>7</v>
      </c>
      <c r="J191" s="43">
        <v>0</v>
      </c>
      <c r="K191" s="43">
        <v>0</v>
      </c>
      <c r="L191" s="43">
        <v>0</v>
      </c>
      <c r="M191" s="3">
        <f t="shared" si="2"/>
        <v>21</v>
      </c>
      <c r="N191" s="3">
        <v>42</v>
      </c>
      <c r="O191" s="3" t="s">
        <v>1410</v>
      </c>
      <c r="P191" s="3" t="s">
        <v>1164</v>
      </c>
    </row>
    <row r="192" spans="1:16" ht="14.25" customHeight="1" x14ac:dyDescent="0.25">
      <c r="A192" s="5">
        <v>190</v>
      </c>
      <c r="B192" s="3" t="s">
        <v>864</v>
      </c>
      <c r="C192" s="3" t="s">
        <v>1142</v>
      </c>
      <c r="D192" s="3" t="s">
        <v>1583</v>
      </c>
      <c r="E192" s="3" t="s">
        <v>1584</v>
      </c>
      <c r="F192" s="28">
        <v>6</v>
      </c>
      <c r="G192" s="43">
        <v>7</v>
      </c>
      <c r="H192" s="43">
        <v>7</v>
      </c>
      <c r="I192" s="43">
        <v>0</v>
      </c>
      <c r="J192" s="43">
        <v>0</v>
      </c>
      <c r="K192" s="43">
        <v>0</v>
      </c>
      <c r="L192" s="43">
        <v>0</v>
      </c>
      <c r="M192" s="3">
        <f t="shared" si="2"/>
        <v>14</v>
      </c>
      <c r="N192" s="3">
        <v>42</v>
      </c>
      <c r="O192" s="3" t="s">
        <v>1585</v>
      </c>
      <c r="P192" s="3" t="s">
        <v>1145</v>
      </c>
    </row>
    <row r="193" spans="1:19" ht="14.25" customHeight="1" x14ac:dyDescent="0.25">
      <c r="A193" s="5">
        <v>191</v>
      </c>
      <c r="B193" s="3" t="s">
        <v>204</v>
      </c>
      <c r="C193" s="3" t="s">
        <v>249</v>
      </c>
      <c r="D193" s="3" t="s">
        <v>528</v>
      </c>
      <c r="E193" s="3" t="s">
        <v>514</v>
      </c>
      <c r="F193" s="28">
        <v>6</v>
      </c>
      <c r="G193" s="43">
        <v>7</v>
      </c>
      <c r="H193" s="43">
        <v>7</v>
      </c>
      <c r="I193" s="43">
        <v>7</v>
      </c>
      <c r="J193" s="43">
        <v>5</v>
      </c>
      <c r="K193" s="43">
        <v>0</v>
      </c>
      <c r="L193" s="43">
        <v>2</v>
      </c>
      <c r="M193" s="3">
        <f t="shared" si="2"/>
        <v>28</v>
      </c>
      <c r="N193" s="3">
        <v>42</v>
      </c>
      <c r="O193" s="3" t="s">
        <v>530</v>
      </c>
      <c r="P193" s="3" t="s">
        <v>249</v>
      </c>
    </row>
    <row r="194" spans="1:19" ht="14.25" customHeight="1" x14ac:dyDescent="0.3">
      <c r="A194" s="5">
        <v>192</v>
      </c>
      <c r="B194" s="3" t="s">
        <v>1883</v>
      </c>
      <c r="C194" s="3" t="s">
        <v>1974</v>
      </c>
      <c r="D194" s="3" t="s">
        <v>1388</v>
      </c>
      <c r="E194" s="3" t="s">
        <v>156</v>
      </c>
      <c r="F194" s="28">
        <v>6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3">
        <f t="shared" si="2"/>
        <v>0</v>
      </c>
      <c r="N194" s="3">
        <v>42</v>
      </c>
      <c r="O194" s="3" t="s">
        <v>1975</v>
      </c>
      <c r="P194" s="3" t="s">
        <v>1974</v>
      </c>
      <c r="Q194" s="1"/>
      <c r="R194" s="1"/>
      <c r="S194" s="1"/>
    </row>
    <row r="195" spans="1:19" ht="14.25" customHeight="1" x14ac:dyDescent="0.3">
      <c r="A195" s="5">
        <v>193</v>
      </c>
      <c r="B195" s="29" t="s">
        <v>1841</v>
      </c>
      <c r="C195" s="29" t="s">
        <v>1954</v>
      </c>
      <c r="D195" s="29" t="s">
        <v>1955</v>
      </c>
      <c r="E195" s="29" t="s">
        <v>173</v>
      </c>
      <c r="F195" s="30">
        <v>6</v>
      </c>
      <c r="G195" s="44">
        <v>7</v>
      </c>
      <c r="H195" s="44">
        <v>7</v>
      </c>
      <c r="I195" s="44">
        <v>3</v>
      </c>
      <c r="J195" s="44">
        <v>0</v>
      </c>
      <c r="K195" s="44">
        <v>0</v>
      </c>
      <c r="L195" s="44">
        <v>0</v>
      </c>
      <c r="M195" s="44">
        <f t="shared" ref="M195:M204" si="3">SUM(G195:L195)</f>
        <v>17</v>
      </c>
      <c r="N195" s="3">
        <v>42</v>
      </c>
      <c r="O195" s="29" t="s">
        <v>1956</v>
      </c>
      <c r="P195" s="29" t="s">
        <v>1954</v>
      </c>
      <c r="Q195" s="1"/>
      <c r="R195" s="1"/>
      <c r="S195" s="1"/>
    </row>
    <row r="196" spans="1:19" ht="14.25" customHeight="1" x14ac:dyDescent="0.25">
      <c r="A196" s="5">
        <v>194</v>
      </c>
      <c r="B196" s="3" t="s">
        <v>81</v>
      </c>
      <c r="C196" s="3" t="s">
        <v>94</v>
      </c>
      <c r="D196" s="3" t="s">
        <v>506</v>
      </c>
      <c r="E196" s="3" t="s">
        <v>507</v>
      </c>
      <c r="F196" s="28">
        <v>6</v>
      </c>
      <c r="G196" s="43">
        <v>7</v>
      </c>
      <c r="H196" s="43">
        <v>7</v>
      </c>
      <c r="I196" s="43">
        <v>7</v>
      </c>
      <c r="J196" s="43">
        <v>0</v>
      </c>
      <c r="K196" s="43">
        <v>0</v>
      </c>
      <c r="L196" s="43">
        <v>0</v>
      </c>
      <c r="M196" s="3">
        <f t="shared" si="3"/>
        <v>21</v>
      </c>
      <c r="N196" s="3">
        <v>42</v>
      </c>
      <c r="O196" s="3" t="s">
        <v>431</v>
      </c>
      <c r="P196" s="3" t="s">
        <v>94</v>
      </c>
    </row>
    <row r="197" spans="1:19" ht="14.25" customHeight="1" x14ac:dyDescent="0.25">
      <c r="A197" s="5">
        <v>195</v>
      </c>
      <c r="B197" s="3" t="s">
        <v>204</v>
      </c>
      <c r="C197" s="3" t="s">
        <v>387</v>
      </c>
      <c r="D197" s="3" t="s">
        <v>506</v>
      </c>
      <c r="E197" s="3" t="s">
        <v>531</v>
      </c>
      <c r="F197" s="28">
        <v>6</v>
      </c>
      <c r="G197" s="43">
        <v>7</v>
      </c>
      <c r="H197" s="43">
        <v>1</v>
      </c>
      <c r="I197" s="43">
        <v>7</v>
      </c>
      <c r="J197" s="43">
        <v>0</v>
      </c>
      <c r="K197" s="43">
        <v>0</v>
      </c>
      <c r="L197" s="43">
        <v>0</v>
      </c>
      <c r="M197" s="3">
        <f t="shared" si="3"/>
        <v>15</v>
      </c>
      <c r="N197" s="3">
        <v>42</v>
      </c>
      <c r="O197" s="3" t="s">
        <v>533</v>
      </c>
      <c r="P197" s="3" t="s">
        <v>387</v>
      </c>
    </row>
    <row r="198" spans="1:19" ht="14.25" customHeight="1" x14ac:dyDescent="0.25">
      <c r="A198" s="5">
        <v>196</v>
      </c>
      <c r="B198" s="3" t="s">
        <v>864</v>
      </c>
      <c r="C198" s="3" t="s">
        <v>887</v>
      </c>
      <c r="D198" s="3" t="s">
        <v>1586</v>
      </c>
      <c r="E198" s="3" t="s">
        <v>1587</v>
      </c>
      <c r="F198" s="28">
        <v>6</v>
      </c>
      <c r="G198" s="43">
        <v>7</v>
      </c>
      <c r="H198" s="43">
        <v>7</v>
      </c>
      <c r="I198" s="43">
        <v>7</v>
      </c>
      <c r="J198" s="43">
        <v>7</v>
      </c>
      <c r="K198" s="43">
        <v>0</v>
      </c>
      <c r="L198" s="43">
        <v>0</v>
      </c>
      <c r="M198" s="3">
        <f t="shared" si="3"/>
        <v>28</v>
      </c>
      <c r="N198" s="3">
        <v>42</v>
      </c>
      <c r="O198" s="3" t="s">
        <v>1417</v>
      </c>
      <c r="P198" s="3" t="s">
        <v>891</v>
      </c>
    </row>
    <row r="199" spans="1:19" ht="14.25" customHeight="1" x14ac:dyDescent="0.25">
      <c r="A199" s="5">
        <v>197</v>
      </c>
      <c r="B199" s="3" t="s">
        <v>864</v>
      </c>
      <c r="C199" s="3" t="s">
        <v>1588</v>
      </c>
      <c r="D199" s="3" t="s">
        <v>1586</v>
      </c>
      <c r="E199" s="3" t="s">
        <v>190</v>
      </c>
      <c r="F199" s="28">
        <v>6</v>
      </c>
      <c r="G199" s="43">
        <v>7</v>
      </c>
      <c r="H199" s="43">
        <v>7</v>
      </c>
      <c r="I199" s="43">
        <v>3</v>
      </c>
      <c r="J199" s="43">
        <v>0</v>
      </c>
      <c r="K199" s="43">
        <v>0</v>
      </c>
      <c r="L199" s="43">
        <v>0</v>
      </c>
      <c r="M199" s="3">
        <f t="shared" si="3"/>
        <v>17</v>
      </c>
      <c r="N199" s="3">
        <v>42</v>
      </c>
      <c r="O199" s="3" t="s">
        <v>1589</v>
      </c>
      <c r="P199" s="3" t="s">
        <v>1590</v>
      </c>
    </row>
    <row r="200" spans="1:19" ht="14.25" customHeight="1" x14ac:dyDescent="0.25">
      <c r="A200" s="5">
        <v>198</v>
      </c>
      <c r="B200" s="3" t="s">
        <v>864</v>
      </c>
      <c r="C200" s="3" t="s">
        <v>865</v>
      </c>
      <c r="D200" s="3" t="s">
        <v>1591</v>
      </c>
      <c r="E200" s="3" t="s">
        <v>153</v>
      </c>
      <c r="F200" s="28">
        <v>6</v>
      </c>
      <c r="G200" s="43">
        <v>7</v>
      </c>
      <c r="H200" s="43">
        <v>7</v>
      </c>
      <c r="I200" s="43">
        <v>5</v>
      </c>
      <c r="J200" s="43">
        <v>1</v>
      </c>
      <c r="K200" s="43">
        <v>0</v>
      </c>
      <c r="L200" s="43">
        <v>0</v>
      </c>
      <c r="M200" s="3">
        <f t="shared" si="3"/>
        <v>20</v>
      </c>
      <c r="N200" s="3">
        <v>42</v>
      </c>
      <c r="O200" s="3" t="s">
        <v>1187</v>
      </c>
      <c r="P200" s="3" t="s">
        <v>1592</v>
      </c>
    </row>
    <row r="201" spans="1:19" ht="14.25" customHeight="1" x14ac:dyDescent="0.25">
      <c r="A201" s="5">
        <v>199</v>
      </c>
      <c r="B201" s="3" t="s">
        <v>204</v>
      </c>
      <c r="C201" s="3" t="s">
        <v>387</v>
      </c>
      <c r="D201" s="3" t="s">
        <v>534</v>
      </c>
      <c r="E201" s="3" t="s">
        <v>335</v>
      </c>
      <c r="F201" s="28">
        <v>6</v>
      </c>
      <c r="G201" s="43">
        <v>0</v>
      </c>
      <c r="H201" s="43">
        <v>7</v>
      </c>
      <c r="I201" s="43">
        <v>7</v>
      </c>
      <c r="J201" s="43">
        <v>0</v>
      </c>
      <c r="K201" s="43">
        <v>0</v>
      </c>
      <c r="L201" s="43">
        <v>0</v>
      </c>
      <c r="M201" s="3">
        <f t="shared" si="3"/>
        <v>14</v>
      </c>
      <c r="N201" s="3">
        <v>42</v>
      </c>
      <c r="O201" s="3" t="s">
        <v>389</v>
      </c>
      <c r="P201" s="3" t="s">
        <v>387</v>
      </c>
    </row>
    <row r="202" spans="1:19" ht="13.8" x14ac:dyDescent="0.25">
      <c r="A202" s="50">
        <v>200</v>
      </c>
      <c r="B202" s="49" t="s">
        <v>672</v>
      </c>
      <c r="C202" s="49" t="s">
        <v>744</v>
      </c>
      <c r="D202" s="49" t="s">
        <v>784</v>
      </c>
      <c r="E202" s="49" t="s">
        <v>225</v>
      </c>
      <c r="F202" s="51">
        <v>6</v>
      </c>
      <c r="G202" s="49"/>
      <c r="H202" s="49"/>
      <c r="I202" s="49"/>
      <c r="J202" s="49"/>
      <c r="K202" s="49"/>
      <c r="L202" s="49"/>
      <c r="M202" s="52">
        <f t="shared" si="3"/>
        <v>0</v>
      </c>
      <c r="N202" s="3">
        <v>42</v>
      </c>
      <c r="O202" s="49" t="s">
        <v>785</v>
      </c>
      <c r="P202" s="49" t="s">
        <v>744</v>
      </c>
    </row>
    <row r="203" spans="1:19" s="14" customFormat="1" ht="13.8" x14ac:dyDescent="0.25">
      <c r="A203" s="53">
        <v>201</v>
      </c>
      <c r="B203" s="54" t="s">
        <v>864</v>
      </c>
      <c r="C203" s="54" t="s">
        <v>1439</v>
      </c>
      <c r="D203" s="54" t="s">
        <v>46</v>
      </c>
      <c r="E203" s="54" t="s">
        <v>277</v>
      </c>
      <c r="F203" s="55">
        <v>6</v>
      </c>
      <c r="G203" s="56">
        <v>5</v>
      </c>
      <c r="H203" s="56">
        <v>7</v>
      </c>
      <c r="I203" s="56">
        <v>7</v>
      </c>
      <c r="J203" s="56">
        <v>0</v>
      </c>
      <c r="K203" s="56">
        <v>0</v>
      </c>
      <c r="L203" s="56">
        <v>0</v>
      </c>
      <c r="M203" s="54">
        <f t="shared" si="3"/>
        <v>19</v>
      </c>
      <c r="N203" s="3">
        <v>42</v>
      </c>
      <c r="O203" s="54" t="s">
        <v>1426</v>
      </c>
      <c r="P203" s="54" t="s">
        <v>1441</v>
      </c>
    </row>
    <row r="204" spans="1:19" s="14" customFormat="1" ht="13.8" x14ac:dyDescent="0.25">
      <c r="A204" s="53">
        <v>202</v>
      </c>
      <c r="B204" s="54" t="s">
        <v>864</v>
      </c>
      <c r="C204" s="57" t="s">
        <v>2104</v>
      </c>
      <c r="D204" s="57" t="s">
        <v>1402</v>
      </c>
      <c r="E204" s="57" t="s">
        <v>2058</v>
      </c>
      <c r="F204" s="57">
        <v>6</v>
      </c>
      <c r="G204" s="57">
        <v>7</v>
      </c>
      <c r="H204" s="57">
        <v>1</v>
      </c>
      <c r="I204" s="57">
        <v>7</v>
      </c>
      <c r="J204" s="57">
        <v>1</v>
      </c>
      <c r="K204" s="57">
        <v>0</v>
      </c>
      <c r="L204" s="57">
        <v>0</v>
      </c>
      <c r="M204" s="54">
        <f t="shared" si="3"/>
        <v>16</v>
      </c>
      <c r="N204" s="53">
        <v>42</v>
      </c>
      <c r="O204" s="57" t="s">
        <v>1519</v>
      </c>
      <c r="P204" s="53"/>
    </row>
  </sheetData>
  <autoFilter ref="A2:AE204">
    <sortState ref="A3:AH205">
      <sortCondition ref="D2:D204"/>
    </sortState>
  </autoFilter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9"/>
  <sheetViews>
    <sheetView workbookViewId="0">
      <selection activeCell="F101" sqref="F101"/>
    </sheetView>
  </sheetViews>
  <sheetFormatPr defaultColWidth="12.59765625" defaultRowHeight="15" customHeight="1" x14ac:dyDescent="0.25"/>
  <cols>
    <col min="1" max="1" width="4.69921875" customWidth="1"/>
    <col min="2" max="2" width="7.59765625" customWidth="1"/>
    <col min="3" max="3" width="42.19921875" customWidth="1"/>
    <col min="4" max="4" width="14.69921875" customWidth="1"/>
    <col min="5" max="5" width="7.59765625" customWidth="1"/>
    <col min="6" max="6" width="4.19921875" customWidth="1"/>
    <col min="7" max="7" width="5.3984375" customWidth="1"/>
    <col min="8" max="8" width="5.19921875" customWidth="1"/>
    <col min="9" max="9" width="5.09765625" customWidth="1"/>
    <col min="10" max="10" width="5.59765625" customWidth="1"/>
    <col min="11" max="11" width="5.19921875" customWidth="1"/>
    <col min="12" max="12" width="5.3984375" customWidth="1"/>
    <col min="13" max="13" width="5.59765625" customWidth="1"/>
    <col min="14" max="14" width="5.5" customWidth="1"/>
    <col min="15" max="15" width="11.5" customWidth="1"/>
    <col min="16" max="23" width="7.59765625" customWidth="1"/>
  </cols>
  <sheetData>
    <row r="1" spans="1:20" ht="15" customHeight="1" x14ac:dyDescent="0.3">
      <c r="A1" s="21" t="s">
        <v>2103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  <c r="R1" s="1"/>
      <c r="S1" s="1"/>
      <c r="T1" s="1"/>
    </row>
    <row r="2" spans="1:20" ht="13.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6</v>
      </c>
      <c r="G2" s="6"/>
      <c r="H2" s="6"/>
      <c r="I2" s="6"/>
      <c r="J2" s="6"/>
      <c r="K2" s="6"/>
      <c r="L2" s="6"/>
      <c r="M2" s="6"/>
      <c r="N2" s="6"/>
      <c r="O2" s="5" t="s">
        <v>7</v>
      </c>
      <c r="P2" s="5" t="s">
        <v>2</v>
      </c>
      <c r="Q2" s="1"/>
      <c r="R2" s="1"/>
      <c r="S2" s="1"/>
    </row>
    <row r="3" spans="1:20" ht="14.25" hidden="1" customHeight="1" x14ac:dyDescent="0.3">
      <c r="A3" s="5">
        <v>1</v>
      </c>
      <c r="B3" s="5" t="s">
        <v>1813</v>
      </c>
      <c r="C3" s="5" t="s">
        <v>1814</v>
      </c>
      <c r="D3" s="5" t="s">
        <v>944</v>
      </c>
      <c r="E3" s="5" t="s">
        <v>162</v>
      </c>
      <c r="F3" s="6">
        <v>4</v>
      </c>
      <c r="G3" s="6"/>
      <c r="H3" s="6"/>
      <c r="I3" s="6"/>
      <c r="J3" s="6"/>
      <c r="K3" s="6"/>
      <c r="L3" s="6"/>
      <c r="M3" s="6"/>
      <c r="N3" s="6"/>
      <c r="O3" s="5" t="s">
        <v>1815</v>
      </c>
      <c r="P3" s="5" t="s">
        <v>1814</v>
      </c>
      <c r="Q3" s="1"/>
      <c r="R3" s="1"/>
      <c r="S3" s="1"/>
    </row>
    <row r="4" spans="1:20" ht="14.25" customHeight="1" x14ac:dyDescent="0.3">
      <c r="A4" s="5">
        <v>1</v>
      </c>
      <c r="B4" s="3" t="s">
        <v>65</v>
      </c>
      <c r="C4" s="3" t="s">
        <v>71</v>
      </c>
      <c r="D4" s="3" t="s">
        <v>281</v>
      </c>
      <c r="E4" s="3" t="s">
        <v>282</v>
      </c>
      <c r="F4" s="28">
        <v>5</v>
      </c>
      <c r="G4" s="28">
        <v>7</v>
      </c>
      <c r="H4" s="28">
        <v>7</v>
      </c>
      <c r="I4" s="28">
        <v>0</v>
      </c>
      <c r="J4" s="28">
        <v>2</v>
      </c>
      <c r="K4" s="28">
        <v>0</v>
      </c>
      <c r="L4" s="28">
        <v>0</v>
      </c>
      <c r="M4" s="28">
        <f t="shared" ref="M4:M67" si="0">SUM(G4:L4)</f>
        <v>16</v>
      </c>
      <c r="N4" s="28">
        <v>42</v>
      </c>
      <c r="O4" s="3" t="s">
        <v>283</v>
      </c>
      <c r="P4" s="3" t="s">
        <v>71</v>
      </c>
      <c r="Q4" s="1"/>
      <c r="R4" s="1"/>
      <c r="S4" s="1"/>
    </row>
    <row r="5" spans="1:20" ht="14.25" customHeight="1" x14ac:dyDescent="0.3">
      <c r="A5" s="5">
        <v>2</v>
      </c>
      <c r="B5" s="3" t="s">
        <v>864</v>
      </c>
      <c r="C5" s="3" t="s">
        <v>1161</v>
      </c>
      <c r="D5" s="3" t="s">
        <v>1162</v>
      </c>
      <c r="E5" s="3" t="s">
        <v>452</v>
      </c>
      <c r="F5" s="28">
        <v>5</v>
      </c>
      <c r="G5" s="28">
        <v>7</v>
      </c>
      <c r="H5" s="28">
        <v>7</v>
      </c>
      <c r="I5" s="28">
        <v>2</v>
      </c>
      <c r="J5" s="28">
        <v>2</v>
      </c>
      <c r="K5" s="28">
        <v>1</v>
      </c>
      <c r="L5" s="28">
        <v>0</v>
      </c>
      <c r="M5" s="28">
        <f t="shared" si="0"/>
        <v>19</v>
      </c>
      <c r="N5" s="28">
        <v>42</v>
      </c>
      <c r="O5" s="3" t="s">
        <v>1751</v>
      </c>
      <c r="P5" s="3" t="s">
        <v>1164</v>
      </c>
      <c r="Q5" s="1"/>
      <c r="R5" s="1"/>
      <c r="S5" s="1"/>
    </row>
    <row r="6" spans="1:20" ht="14.25" customHeight="1" x14ac:dyDescent="0.3">
      <c r="A6" s="5">
        <v>3</v>
      </c>
      <c r="B6" s="3" t="s">
        <v>864</v>
      </c>
      <c r="C6" s="3" t="s">
        <v>956</v>
      </c>
      <c r="D6" s="3" t="s">
        <v>1165</v>
      </c>
      <c r="E6" s="3" t="s">
        <v>150</v>
      </c>
      <c r="F6" s="28">
        <v>5</v>
      </c>
      <c r="G6" s="28">
        <v>7</v>
      </c>
      <c r="H6" s="28">
        <v>7</v>
      </c>
      <c r="I6" s="28">
        <v>7</v>
      </c>
      <c r="J6" s="28">
        <v>7</v>
      </c>
      <c r="K6" s="28">
        <v>3</v>
      </c>
      <c r="L6" s="28">
        <v>0</v>
      </c>
      <c r="M6" s="28">
        <f t="shared" si="0"/>
        <v>31</v>
      </c>
      <c r="N6" s="28">
        <v>42</v>
      </c>
      <c r="O6" s="3" t="s">
        <v>1166</v>
      </c>
      <c r="P6" s="3" t="s">
        <v>960</v>
      </c>
      <c r="Q6" s="1"/>
      <c r="R6" s="1"/>
      <c r="S6" s="1"/>
    </row>
    <row r="7" spans="1:20" ht="14.25" customHeight="1" x14ac:dyDescent="0.3">
      <c r="A7" s="5">
        <v>4</v>
      </c>
      <c r="B7" s="3" t="s">
        <v>864</v>
      </c>
      <c r="C7" s="3" t="s">
        <v>940</v>
      </c>
      <c r="D7" s="3" t="s">
        <v>1167</v>
      </c>
      <c r="E7" s="3" t="s">
        <v>1168</v>
      </c>
      <c r="F7" s="28">
        <v>5</v>
      </c>
      <c r="G7" s="28">
        <v>7</v>
      </c>
      <c r="H7" s="28">
        <v>7</v>
      </c>
      <c r="I7" s="28">
        <v>2</v>
      </c>
      <c r="J7" s="28">
        <v>2</v>
      </c>
      <c r="K7" s="28">
        <v>0</v>
      </c>
      <c r="L7" s="28">
        <v>0</v>
      </c>
      <c r="M7" s="28">
        <f t="shared" si="0"/>
        <v>18</v>
      </c>
      <c r="N7" s="28">
        <v>42</v>
      </c>
      <c r="O7" s="3" t="s">
        <v>1169</v>
      </c>
      <c r="P7" s="3" t="s">
        <v>943</v>
      </c>
      <c r="Q7" s="1"/>
      <c r="R7" s="1"/>
      <c r="S7" s="1"/>
    </row>
    <row r="8" spans="1:20" ht="14.25" customHeight="1" x14ac:dyDescent="0.3">
      <c r="A8" s="5">
        <v>5</v>
      </c>
      <c r="B8" s="3" t="s">
        <v>864</v>
      </c>
      <c r="C8" s="3" t="s">
        <v>1161</v>
      </c>
      <c r="D8" s="3" t="s">
        <v>1170</v>
      </c>
      <c r="E8" s="3" t="s">
        <v>661</v>
      </c>
      <c r="F8" s="28">
        <v>5</v>
      </c>
      <c r="G8" s="28">
        <v>7</v>
      </c>
      <c r="H8" s="28">
        <v>5</v>
      </c>
      <c r="I8" s="28">
        <v>4</v>
      </c>
      <c r="J8" s="28">
        <v>7</v>
      </c>
      <c r="K8" s="28">
        <v>1</v>
      </c>
      <c r="L8" s="28">
        <v>0</v>
      </c>
      <c r="M8" s="28">
        <f t="shared" si="0"/>
        <v>24</v>
      </c>
      <c r="N8" s="28">
        <v>42</v>
      </c>
      <c r="O8" s="3" t="s">
        <v>1171</v>
      </c>
      <c r="P8" s="3" t="s">
        <v>1164</v>
      </c>
      <c r="Q8" s="1"/>
      <c r="R8" s="1"/>
      <c r="S8" s="1"/>
    </row>
    <row r="9" spans="1:20" ht="14.25" customHeight="1" x14ac:dyDescent="0.3">
      <c r="A9" s="5">
        <v>6</v>
      </c>
      <c r="B9" s="3" t="s">
        <v>81</v>
      </c>
      <c r="C9" s="3" t="s">
        <v>94</v>
      </c>
      <c r="D9" s="3" t="s">
        <v>287</v>
      </c>
      <c r="E9" s="3" t="s">
        <v>288</v>
      </c>
      <c r="F9" s="28">
        <v>5</v>
      </c>
      <c r="G9" s="28">
        <v>7</v>
      </c>
      <c r="H9" s="28">
        <v>7</v>
      </c>
      <c r="I9" s="28">
        <v>7</v>
      </c>
      <c r="J9" s="28">
        <v>2</v>
      </c>
      <c r="K9" s="28">
        <v>3</v>
      </c>
      <c r="L9" s="28">
        <v>0</v>
      </c>
      <c r="M9" s="28">
        <f t="shared" si="0"/>
        <v>26</v>
      </c>
      <c r="N9" s="28">
        <v>42</v>
      </c>
      <c r="O9" s="3" t="s">
        <v>289</v>
      </c>
      <c r="P9" s="3" t="s">
        <v>94</v>
      </c>
      <c r="Q9" s="1"/>
      <c r="R9" s="1"/>
      <c r="S9" s="1"/>
    </row>
    <row r="10" spans="1:20" ht="14.25" customHeight="1" x14ac:dyDescent="0.3">
      <c r="A10" s="5">
        <v>7</v>
      </c>
      <c r="B10" s="3" t="s">
        <v>864</v>
      </c>
      <c r="C10" s="3" t="s">
        <v>1161</v>
      </c>
      <c r="D10" s="3" t="s">
        <v>1172</v>
      </c>
      <c r="E10" s="3" t="s">
        <v>1173</v>
      </c>
      <c r="F10" s="28">
        <v>5</v>
      </c>
      <c r="G10" s="28">
        <v>7</v>
      </c>
      <c r="H10" s="28">
        <v>6</v>
      </c>
      <c r="I10" s="28">
        <v>7</v>
      </c>
      <c r="J10" s="28">
        <v>7</v>
      </c>
      <c r="K10" s="28">
        <v>3</v>
      </c>
      <c r="L10" s="28">
        <v>0</v>
      </c>
      <c r="M10" s="28">
        <f t="shared" si="0"/>
        <v>30</v>
      </c>
      <c r="N10" s="28">
        <v>42</v>
      </c>
      <c r="O10" s="3" t="s">
        <v>1171</v>
      </c>
      <c r="P10" s="3" t="s">
        <v>1164</v>
      </c>
      <c r="Q10" s="1"/>
      <c r="R10" s="1"/>
      <c r="S10" s="1"/>
    </row>
    <row r="11" spans="1:20" ht="14.25" customHeight="1" x14ac:dyDescent="0.3">
      <c r="A11" s="5">
        <v>8</v>
      </c>
      <c r="B11" s="5" t="s">
        <v>864</v>
      </c>
      <c r="C11" s="5" t="s">
        <v>2063</v>
      </c>
      <c r="D11" s="5" t="s">
        <v>1175</v>
      </c>
      <c r="E11" s="5" t="s">
        <v>1176</v>
      </c>
      <c r="F11" s="6">
        <v>5</v>
      </c>
      <c r="G11" s="6">
        <v>7</v>
      </c>
      <c r="H11" s="6">
        <v>7</v>
      </c>
      <c r="I11" s="6">
        <v>7</v>
      </c>
      <c r="J11" s="6">
        <v>7</v>
      </c>
      <c r="K11" s="6">
        <v>7</v>
      </c>
      <c r="L11" s="6">
        <v>7</v>
      </c>
      <c r="M11" s="6">
        <f t="shared" si="0"/>
        <v>42</v>
      </c>
      <c r="N11" s="28">
        <v>42</v>
      </c>
      <c r="O11" s="5" t="s">
        <v>2064</v>
      </c>
      <c r="P11" s="5" t="s">
        <v>2063</v>
      </c>
      <c r="Q11" s="1"/>
      <c r="R11" s="1"/>
      <c r="S11" s="1"/>
    </row>
    <row r="12" spans="1:20" ht="14.25" customHeight="1" x14ac:dyDescent="0.3">
      <c r="A12" s="5">
        <v>9</v>
      </c>
      <c r="B12" s="3" t="s">
        <v>864</v>
      </c>
      <c r="C12" s="3" t="s">
        <v>1179</v>
      </c>
      <c r="D12" s="3" t="s">
        <v>1180</v>
      </c>
      <c r="E12" s="3" t="s">
        <v>406</v>
      </c>
      <c r="F12" s="28">
        <v>5</v>
      </c>
      <c r="G12" s="28">
        <v>7</v>
      </c>
      <c r="H12" s="28">
        <v>3</v>
      </c>
      <c r="I12" s="28">
        <v>2</v>
      </c>
      <c r="J12" s="28">
        <v>2</v>
      </c>
      <c r="K12" s="28">
        <v>1</v>
      </c>
      <c r="L12" s="28">
        <v>0</v>
      </c>
      <c r="M12" s="28">
        <f t="shared" si="0"/>
        <v>15</v>
      </c>
      <c r="N12" s="28">
        <v>42</v>
      </c>
      <c r="O12" s="3" t="s">
        <v>1181</v>
      </c>
      <c r="P12" s="3" t="s">
        <v>1179</v>
      </c>
      <c r="Q12" s="1"/>
      <c r="R12" s="1"/>
      <c r="S12" s="1"/>
    </row>
    <row r="13" spans="1:20" ht="14.25" customHeight="1" x14ac:dyDescent="0.3">
      <c r="A13" s="5">
        <v>10</v>
      </c>
      <c r="B13" s="3" t="s">
        <v>864</v>
      </c>
      <c r="C13" s="3" t="s">
        <v>975</v>
      </c>
      <c r="D13" s="5" t="s">
        <v>1182</v>
      </c>
      <c r="E13" s="5" t="s">
        <v>33</v>
      </c>
      <c r="F13" s="6">
        <v>5</v>
      </c>
      <c r="G13" s="6">
        <v>7</v>
      </c>
      <c r="H13" s="6">
        <v>5</v>
      </c>
      <c r="I13" s="6">
        <v>6</v>
      </c>
      <c r="J13" s="6">
        <v>2</v>
      </c>
      <c r="K13" s="6">
        <v>7</v>
      </c>
      <c r="L13" s="6">
        <v>0</v>
      </c>
      <c r="M13" s="6">
        <f t="shared" si="0"/>
        <v>27</v>
      </c>
      <c r="N13" s="28">
        <v>42</v>
      </c>
      <c r="O13" s="5" t="s">
        <v>2048</v>
      </c>
      <c r="P13" s="5"/>
      <c r="Q13" s="1"/>
      <c r="R13" s="1"/>
      <c r="S13" s="1"/>
    </row>
    <row r="14" spans="1:20" ht="14.25" customHeight="1" x14ac:dyDescent="0.3">
      <c r="A14" s="5">
        <v>11</v>
      </c>
      <c r="B14" s="3" t="s">
        <v>864</v>
      </c>
      <c r="C14" s="3" t="s">
        <v>988</v>
      </c>
      <c r="D14" s="3" t="s">
        <v>1183</v>
      </c>
      <c r="E14" s="3" t="s">
        <v>1184</v>
      </c>
      <c r="F14" s="28">
        <v>5</v>
      </c>
      <c r="G14" s="28">
        <v>0</v>
      </c>
      <c r="H14" s="28">
        <v>7</v>
      </c>
      <c r="I14" s="28">
        <v>0</v>
      </c>
      <c r="J14" s="28">
        <v>0</v>
      </c>
      <c r="K14" s="28">
        <v>0</v>
      </c>
      <c r="L14" s="28">
        <v>0</v>
      </c>
      <c r="M14" s="28">
        <f t="shared" si="0"/>
        <v>7</v>
      </c>
      <c r="N14" s="28">
        <v>42</v>
      </c>
      <c r="O14" s="3" t="s">
        <v>1185</v>
      </c>
      <c r="P14" s="3" t="s">
        <v>991</v>
      </c>
      <c r="Q14" s="1"/>
      <c r="R14" s="1"/>
      <c r="S14" s="1"/>
    </row>
    <row r="15" spans="1:20" ht="14.25" customHeight="1" x14ac:dyDescent="0.3">
      <c r="A15" s="5">
        <v>12</v>
      </c>
      <c r="B15" s="3" t="s">
        <v>864</v>
      </c>
      <c r="C15" s="3" t="s">
        <v>865</v>
      </c>
      <c r="D15" s="3" t="s">
        <v>1186</v>
      </c>
      <c r="E15" s="3" t="s">
        <v>159</v>
      </c>
      <c r="F15" s="28">
        <v>5</v>
      </c>
      <c r="G15" s="28">
        <v>7</v>
      </c>
      <c r="H15" s="28">
        <v>5</v>
      </c>
      <c r="I15" s="28">
        <v>0</v>
      </c>
      <c r="J15" s="28">
        <v>3</v>
      </c>
      <c r="K15" s="28">
        <v>7</v>
      </c>
      <c r="L15" s="28">
        <v>0</v>
      </c>
      <c r="M15" s="28">
        <f t="shared" si="0"/>
        <v>22</v>
      </c>
      <c r="N15" s="28">
        <v>42</v>
      </c>
      <c r="O15" s="3" t="s">
        <v>1187</v>
      </c>
      <c r="P15" s="3" t="s">
        <v>1188</v>
      </c>
      <c r="Q15" s="1"/>
      <c r="R15" s="1"/>
      <c r="S15" s="1"/>
    </row>
    <row r="16" spans="1:20" ht="14.25" customHeight="1" x14ac:dyDescent="0.3">
      <c r="A16" s="5">
        <v>13</v>
      </c>
      <c r="B16" s="3" t="s">
        <v>864</v>
      </c>
      <c r="C16" s="3" t="s">
        <v>913</v>
      </c>
      <c r="D16" s="3" t="s">
        <v>1189</v>
      </c>
      <c r="E16" s="3" t="s">
        <v>1190</v>
      </c>
      <c r="F16" s="28">
        <v>5</v>
      </c>
      <c r="G16" s="28">
        <v>7</v>
      </c>
      <c r="H16" s="28">
        <v>3</v>
      </c>
      <c r="I16" s="28">
        <v>0</v>
      </c>
      <c r="J16" s="28">
        <v>2</v>
      </c>
      <c r="K16" s="28">
        <v>1</v>
      </c>
      <c r="L16" s="28">
        <v>0</v>
      </c>
      <c r="M16" s="28">
        <f t="shared" si="0"/>
        <v>13</v>
      </c>
      <c r="N16" s="28">
        <v>42</v>
      </c>
      <c r="O16" s="3" t="s">
        <v>1191</v>
      </c>
      <c r="P16" s="3" t="s">
        <v>917</v>
      </c>
      <c r="Q16" s="1"/>
      <c r="R16" s="1"/>
      <c r="S16" s="1"/>
    </row>
    <row r="17" spans="1:19" ht="14.25" customHeight="1" x14ac:dyDescent="0.3">
      <c r="A17" s="5">
        <v>14</v>
      </c>
      <c r="B17" s="3" t="s">
        <v>864</v>
      </c>
      <c r="C17" s="3" t="s">
        <v>1192</v>
      </c>
      <c r="D17" s="3" t="s">
        <v>1193</v>
      </c>
      <c r="E17" s="3" t="s">
        <v>153</v>
      </c>
      <c r="F17" s="28">
        <v>5</v>
      </c>
      <c r="G17" s="28">
        <v>7</v>
      </c>
      <c r="H17" s="28">
        <v>7</v>
      </c>
      <c r="I17" s="28">
        <v>0</v>
      </c>
      <c r="J17" s="28">
        <v>0</v>
      </c>
      <c r="K17" s="28">
        <v>0</v>
      </c>
      <c r="L17" s="28">
        <v>0</v>
      </c>
      <c r="M17" s="28">
        <f t="shared" si="0"/>
        <v>14</v>
      </c>
      <c r="N17" s="28">
        <v>42</v>
      </c>
      <c r="O17" s="3" t="s">
        <v>1194</v>
      </c>
      <c r="P17" s="3" t="s">
        <v>1195</v>
      </c>
      <c r="Q17" s="1"/>
      <c r="R17" s="1"/>
      <c r="S17" s="1"/>
    </row>
    <row r="18" spans="1:19" ht="14.25" customHeight="1" x14ac:dyDescent="0.3">
      <c r="A18" s="5">
        <v>15</v>
      </c>
      <c r="B18" s="3" t="s">
        <v>81</v>
      </c>
      <c r="C18" s="3" t="s">
        <v>290</v>
      </c>
      <c r="D18" s="3" t="s">
        <v>291</v>
      </c>
      <c r="E18" s="3" t="s">
        <v>153</v>
      </c>
      <c r="F18" s="28">
        <v>5</v>
      </c>
      <c r="G18" s="28">
        <v>0</v>
      </c>
      <c r="H18" s="28">
        <v>2</v>
      </c>
      <c r="I18" s="28">
        <v>0</v>
      </c>
      <c r="J18" s="28">
        <v>0</v>
      </c>
      <c r="K18" s="28">
        <v>0</v>
      </c>
      <c r="L18" s="28">
        <v>0</v>
      </c>
      <c r="M18" s="28">
        <f t="shared" si="0"/>
        <v>2</v>
      </c>
      <c r="N18" s="28">
        <v>42</v>
      </c>
      <c r="O18" s="3" t="s">
        <v>292</v>
      </c>
      <c r="P18" s="3" t="s">
        <v>290</v>
      </c>
      <c r="Q18" s="1"/>
      <c r="R18" s="1"/>
      <c r="S18" s="1"/>
    </row>
    <row r="19" spans="1:19" ht="14.25" customHeight="1" x14ac:dyDescent="0.3">
      <c r="A19" s="5">
        <v>16</v>
      </c>
      <c r="B19" s="3" t="s">
        <v>864</v>
      </c>
      <c r="C19" s="3" t="s">
        <v>865</v>
      </c>
      <c r="D19" s="3" t="s">
        <v>1196</v>
      </c>
      <c r="E19" s="3" t="s">
        <v>478</v>
      </c>
      <c r="F19" s="28">
        <v>5</v>
      </c>
      <c r="G19" s="28">
        <v>7</v>
      </c>
      <c r="H19" s="28">
        <v>5</v>
      </c>
      <c r="I19" s="28">
        <v>0</v>
      </c>
      <c r="J19" s="28">
        <v>0</v>
      </c>
      <c r="K19" s="28">
        <v>0</v>
      </c>
      <c r="L19" s="28">
        <v>0</v>
      </c>
      <c r="M19" s="28">
        <f t="shared" si="0"/>
        <v>12</v>
      </c>
      <c r="N19" s="28">
        <v>42</v>
      </c>
      <c r="O19" s="3" t="s">
        <v>1197</v>
      </c>
      <c r="P19" s="3" t="s">
        <v>869</v>
      </c>
      <c r="Q19" s="1"/>
      <c r="R19" s="1"/>
      <c r="S19" s="1"/>
    </row>
    <row r="20" spans="1:19" ht="14.25" customHeight="1" x14ac:dyDescent="0.3">
      <c r="A20" s="5">
        <v>17</v>
      </c>
      <c r="B20" s="3" t="s">
        <v>864</v>
      </c>
      <c r="C20" s="3" t="s">
        <v>2090</v>
      </c>
      <c r="D20" s="3" t="s">
        <v>2097</v>
      </c>
      <c r="E20" s="3" t="s">
        <v>1051</v>
      </c>
      <c r="F20" s="28">
        <v>5</v>
      </c>
      <c r="G20" s="28">
        <v>7</v>
      </c>
      <c r="H20" s="28">
        <v>1</v>
      </c>
      <c r="I20" s="28">
        <v>0</v>
      </c>
      <c r="J20" s="28">
        <v>0</v>
      </c>
      <c r="K20" s="28">
        <v>0</v>
      </c>
      <c r="L20" s="28">
        <v>0</v>
      </c>
      <c r="M20" s="28">
        <f t="shared" si="0"/>
        <v>8</v>
      </c>
      <c r="N20" s="28">
        <v>42</v>
      </c>
      <c r="O20" s="3" t="s">
        <v>2098</v>
      </c>
      <c r="P20" s="3" t="s">
        <v>2090</v>
      </c>
      <c r="Q20" s="1"/>
      <c r="R20" s="1"/>
      <c r="S20" s="1"/>
    </row>
    <row r="21" spans="1:19" ht="14.25" customHeight="1" x14ac:dyDescent="0.3">
      <c r="A21" s="5">
        <v>18</v>
      </c>
      <c r="B21" s="3" t="s">
        <v>81</v>
      </c>
      <c r="C21" s="3" t="s">
        <v>94</v>
      </c>
      <c r="D21" s="3" t="s">
        <v>293</v>
      </c>
      <c r="E21" s="3" t="s">
        <v>294</v>
      </c>
      <c r="F21" s="28">
        <v>5</v>
      </c>
      <c r="G21" s="28">
        <v>7</v>
      </c>
      <c r="H21" s="28">
        <v>7</v>
      </c>
      <c r="I21" s="28">
        <v>7</v>
      </c>
      <c r="J21" s="28">
        <v>3</v>
      </c>
      <c r="K21" s="28">
        <v>6</v>
      </c>
      <c r="L21" s="28">
        <v>0</v>
      </c>
      <c r="M21" s="28">
        <f t="shared" si="0"/>
        <v>30</v>
      </c>
      <c r="N21" s="28">
        <v>42</v>
      </c>
      <c r="O21" s="3" t="s">
        <v>289</v>
      </c>
      <c r="P21" s="3" t="s">
        <v>94</v>
      </c>
      <c r="Q21" s="1"/>
      <c r="R21" s="1"/>
      <c r="S21" s="1"/>
    </row>
    <row r="22" spans="1:19" ht="14.25" customHeight="1" x14ac:dyDescent="0.3">
      <c r="A22" s="5">
        <v>19</v>
      </c>
      <c r="B22" s="3" t="s">
        <v>81</v>
      </c>
      <c r="C22" s="3" t="s">
        <v>94</v>
      </c>
      <c r="D22" s="3" t="s">
        <v>295</v>
      </c>
      <c r="E22" s="3" t="s">
        <v>296</v>
      </c>
      <c r="F22" s="28">
        <v>5</v>
      </c>
      <c r="G22" s="28">
        <v>7</v>
      </c>
      <c r="H22" s="28">
        <v>7</v>
      </c>
      <c r="I22" s="28">
        <v>0</v>
      </c>
      <c r="J22" s="28">
        <v>2</v>
      </c>
      <c r="K22" s="28">
        <v>2</v>
      </c>
      <c r="L22" s="28">
        <v>0</v>
      </c>
      <c r="M22" s="28">
        <f t="shared" si="0"/>
        <v>18</v>
      </c>
      <c r="N22" s="28">
        <v>42</v>
      </c>
      <c r="O22" s="3" t="s">
        <v>289</v>
      </c>
      <c r="P22" s="3" t="s">
        <v>94</v>
      </c>
      <c r="Q22" s="1"/>
      <c r="R22" s="1"/>
      <c r="S22" s="1"/>
    </row>
    <row r="23" spans="1:19" ht="14.25" customHeight="1" x14ac:dyDescent="0.3">
      <c r="A23" s="5">
        <v>20</v>
      </c>
      <c r="B23" s="29" t="s">
        <v>204</v>
      </c>
      <c r="C23" s="29" t="s">
        <v>384</v>
      </c>
      <c r="D23" s="29" t="s">
        <v>385</v>
      </c>
      <c r="E23" s="29" t="s">
        <v>386</v>
      </c>
      <c r="F23" s="30">
        <v>5</v>
      </c>
      <c r="G23" s="31">
        <v>7</v>
      </c>
      <c r="H23" s="31">
        <v>5</v>
      </c>
      <c r="I23" s="31">
        <v>0</v>
      </c>
      <c r="J23" s="31">
        <v>0</v>
      </c>
      <c r="K23" s="31">
        <v>0</v>
      </c>
      <c r="L23" s="31">
        <v>0</v>
      </c>
      <c r="M23" s="31">
        <f t="shared" si="0"/>
        <v>12</v>
      </c>
      <c r="N23" s="28">
        <v>42</v>
      </c>
      <c r="O23" s="3" t="s">
        <v>2087</v>
      </c>
      <c r="P23" s="3"/>
      <c r="Q23" s="1"/>
      <c r="R23" s="1"/>
      <c r="S23" s="1"/>
    </row>
    <row r="24" spans="1:19" ht="14.25" customHeight="1" x14ac:dyDescent="0.3">
      <c r="A24" s="5">
        <v>21</v>
      </c>
      <c r="B24" s="29" t="s">
        <v>81</v>
      </c>
      <c r="C24" s="29" t="s">
        <v>297</v>
      </c>
      <c r="D24" s="29" t="s">
        <v>298</v>
      </c>
      <c r="E24" s="29" t="s">
        <v>299</v>
      </c>
      <c r="F24" s="30">
        <v>5</v>
      </c>
      <c r="G24" s="31">
        <v>6</v>
      </c>
      <c r="H24" s="31">
        <v>5</v>
      </c>
      <c r="I24" s="31">
        <v>0</v>
      </c>
      <c r="J24" s="31">
        <v>0</v>
      </c>
      <c r="K24" s="31">
        <v>0</v>
      </c>
      <c r="L24" s="31">
        <v>0</v>
      </c>
      <c r="M24" s="31">
        <f t="shared" si="0"/>
        <v>11</v>
      </c>
      <c r="N24" s="28">
        <v>42</v>
      </c>
      <c r="O24" s="3" t="s">
        <v>2079</v>
      </c>
      <c r="P24" s="3"/>
    </row>
    <row r="25" spans="1:19" ht="14.25" customHeight="1" x14ac:dyDescent="0.25">
      <c r="A25" s="5">
        <v>22</v>
      </c>
      <c r="B25" s="3" t="s">
        <v>261</v>
      </c>
      <c r="C25" s="3" t="s">
        <v>262</v>
      </c>
      <c r="D25" s="3" t="s">
        <v>263</v>
      </c>
      <c r="E25" s="3" t="s">
        <v>96</v>
      </c>
      <c r="F25" s="28">
        <v>5</v>
      </c>
      <c r="G25" s="28">
        <v>7</v>
      </c>
      <c r="H25" s="28">
        <v>0</v>
      </c>
      <c r="I25" s="28">
        <v>1</v>
      </c>
      <c r="J25" s="28">
        <v>0</v>
      </c>
      <c r="K25" s="28">
        <v>0</v>
      </c>
      <c r="L25" s="28">
        <v>0</v>
      </c>
      <c r="M25" s="28">
        <f t="shared" si="0"/>
        <v>8</v>
      </c>
      <c r="N25" s="28">
        <v>42</v>
      </c>
      <c r="O25" s="3" t="s">
        <v>264</v>
      </c>
      <c r="P25" s="3" t="s">
        <v>262</v>
      </c>
    </row>
    <row r="26" spans="1:19" ht="14.25" customHeight="1" x14ac:dyDescent="0.25">
      <c r="A26" s="5">
        <v>23</v>
      </c>
      <c r="B26" s="3" t="s">
        <v>204</v>
      </c>
      <c r="C26" s="3" t="s">
        <v>387</v>
      </c>
      <c r="D26" s="3" t="s">
        <v>388</v>
      </c>
      <c r="E26" s="3" t="s">
        <v>168</v>
      </c>
      <c r="F26" s="28">
        <v>5</v>
      </c>
      <c r="G26" s="28">
        <v>7</v>
      </c>
      <c r="H26" s="28">
        <v>5</v>
      </c>
      <c r="I26" s="28">
        <v>0</v>
      </c>
      <c r="J26" s="28">
        <v>0</v>
      </c>
      <c r="K26" s="28">
        <v>0</v>
      </c>
      <c r="L26" s="28">
        <v>0</v>
      </c>
      <c r="M26" s="28">
        <f t="shared" si="0"/>
        <v>12</v>
      </c>
      <c r="N26" s="28">
        <v>42</v>
      </c>
      <c r="O26" s="3" t="s">
        <v>389</v>
      </c>
      <c r="P26" s="3" t="s">
        <v>387</v>
      </c>
    </row>
    <row r="27" spans="1:19" ht="14.25" customHeight="1" x14ac:dyDescent="0.3">
      <c r="A27" s="5">
        <v>24</v>
      </c>
      <c r="B27" s="29" t="s">
        <v>81</v>
      </c>
      <c r="C27" s="29" t="s">
        <v>300</v>
      </c>
      <c r="D27" s="29" t="s">
        <v>301</v>
      </c>
      <c r="E27" s="29" t="s">
        <v>302</v>
      </c>
      <c r="F27" s="30">
        <v>5</v>
      </c>
      <c r="G27" s="31">
        <v>7</v>
      </c>
      <c r="H27" s="31">
        <v>2</v>
      </c>
      <c r="I27" s="31">
        <v>0</v>
      </c>
      <c r="J27" s="31">
        <v>0</v>
      </c>
      <c r="K27" s="31">
        <v>0</v>
      </c>
      <c r="L27" s="31">
        <v>0</v>
      </c>
      <c r="M27" s="31">
        <f t="shared" si="0"/>
        <v>9</v>
      </c>
      <c r="N27" s="28">
        <v>42</v>
      </c>
      <c r="O27" s="3" t="s">
        <v>2095</v>
      </c>
      <c r="P27" s="3"/>
    </row>
    <row r="28" spans="1:19" ht="14.25" customHeight="1" x14ac:dyDescent="0.25">
      <c r="A28" s="5">
        <v>25</v>
      </c>
      <c r="B28" s="3" t="s">
        <v>864</v>
      </c>
      <c r="C28" s="3" t="s">
        <v>1055</v>
      </c>
      <c r="D28" s="3" t="s">
        <v>1198</v>
      </c>
      <c r="E28" s="3" t="s">
        <v>510</v>
      </c>
      <c r="F28" s="28">
        <v>5</v>
      </c>
      <c r="G28" s="28">
        <v>7</v>
      </c>
      <c r="H28" s="28">
        <v>5</v>
      </c>
      <c r="I28" s="28">
        <v>0</v>
      </c>
      <c r="J28" s="28">
        <v>0</v>
      </c>
      <c r="K28" s="28">
        <v>0</v>
      </c>
      <c r="L28" s="28">
        <v>0</v>
      </c>
      <c r="M28" s="28">
        <f t="shared" si="0"/>
        <v>12</v>
      </c>
      <c r="N28" s="28">
        <v>42</v>
      </c>
      <c r="O28" s="3" t="s">
        <v>1199</v>
      </c>
      <c r="P28" s="3" t="s">
        <v>1059</v>
      </c>
    </row>
    <row r="29" spans="1:19" ht="14.25" customHeight="1" x14ac:dyDescent="0.25">
      <c r="A29" s="5">
        <v>26</v>
      </c>
      <c r="B29" s="3" t="s">
        <v>864</v>
      </c>
      <c r="C29" s="3" t="s">
        <v>956</v>
      </c>
      <c r="D29" s="3" t="s">
        <v>1200</v>
      </c>
      <c r="E29" s="3" t="s">
        <v>1022</v>
      </c>
      <c r="F29" s="28">
        <v>5</v>
      </c>
      <c r="G29" s="28">
        <v>7</v>
      </c>
      <c r="H29" s="28">
        <v>7</v>
      </c>
      <c r="I29" s="28">
        <v>0</v>
      </c>
      <c r="J29" s="28">
        <v>3</v>
      </c>
      <c r="K29" s="28">
        <v>7</v>
      </c>
      <c r="L29" s="28">
        <v>0</v>
      </c>
      <c r="M29" s="28">
        <f t="shared" si="0"/>
        <v>24</v>
      </c>
      <c r="N29" s="28">
        <v>42</v>
      </c>
      <c r="O29" s="3" t="s">
        <v>1166</v>
      </c>
      <c r="P29" s="3" t="s">
        <v>960</v>
      </c>
    </row>
    <row r="30" spans="1:19" ht="14.25" customHeight="1" x14ac:dyDescent="0.25">
      <c r="A30" s="5">
        <v>27</v>
      </c>
      <c r="B30" s="5" t="s">
        <v>864</v>
      </c>
      <c r="C30" s="5" t="s">
        <v>1201</v>
      </c>
      <c r="D30" s="5" t="s">
        <v>1202</v>
      </c>
      <c r="E30" s="5" t="s">
        <v>392</v>
      </c>
      <c r="F30" s="5">
        <v>5</v>
      </c>
      <c r="G30" s="6">
        <v>7</v>
      </c>
      <c r="H30" s="6">
        <v>7</v>
      </c>
      <c r="I30" s="6">
        <v>0</v>
      </c>
      <c r="J30" s="6">
        <v>7</v>
      </c>
      <c r="K30" s="6">
        <v>2</v>
      </c>
      <c r="L30" s="6">
        <v>0</v>
      </c>
      <c r="M30" s="6">
        <f t="shared" si="0"/>
        <v>23</v>
      </c>
      <c r="N30" s="28">
        <v>42</v>
      </c>
      <c r="O30" s="5" t="s">
        <v>1203</v>
      </c>
      <c r="P30" s="5" t="s">
        <v>1204</v>
      </c>
    </row>
    <row r="31" spans="1:19" ht="14.25" customHeight="1" x14ac:dyDescent="0.3">
      <c r="A31" s="5">
        <v>28</v>
      </c>
      <c r="B31" s="29" t="s">
        <v>864</v>
      </c>
      <c r="C31" s="29" t="s">
        <v>1205</v>
      </c>
      <c r="D31" s="29" t="s">
        <v>1206</v>
      </c>
      <c r="E31" s="29" t="s">
        <v>1207</v>
      </c>
      <c r="F31" s="30">
        <v>5</v>
      </c>
      <c r="G31" s="31">
        <v>7</v>
      </c>
      <c r="H31" s="31">
        <v>4</v>
      </c>
      <c r="I31" s="31">
        <v>1</v>
      </c>
      <c r="J31" s="31">
        <v>0</v>
      </c>
      <c r="K31" s="31">
        <v>1</v>
      </c>
      <c r="L31" s="31">
        <v>0</v>
      </c>
      <c r="M31" s="31">
        <f t="shared" si="0"/>
        <v>13</v>
      </c>
      <c r="N31" s="28">
        <v>42</v>
      </c>
      <c r="O31" s="3" t="s">
        <v>2085</v>
      </c>
      <c r="P31" s="3"/>
    </row>
    <row r="32" spans="1:19" ht="14.25" customHeight="1" x14ac:dyDescent="0.25">
      <c r="A32" s="5">
        <v>29</v>
      </c>
      <c r="B32" s="3" t="s">
        <v>864</v>
      </c>
      <c r="C32" s="3" t="s">
        <v>966</v>
      </c>
      <c r="D32" s="3" t="s">
        <v>598</v>
      </c>
      <c r="E32" s="3" t="s">
        <v>449</v>
      </c>
      <c r="F32" s="28">
        <v>5</v>
      </c>
      <c r="G32" s="28">
        <v>7</v>
      </c>
      <c r="H32" s="28">
        <v>1</v>
      </c>
      <c r="I32" s="28">
        <v>1</v>
      </c>
      <c r="J32" s="28">
        <v>3</v>
      </c>
      <c r="K32" s="28">
        <v>0</v>
      </c>
      <c r="L32" s="28">
        <v>0</v>
      </c>
      <c r="M32" s="28">
        <f t="shared" si="0"/>
        <v>12</v>
      </c>
      <c r="N32" s="28">
        <v>42</v>
      </c>
      <c r="O32" s="3" t="s">
        <v>1208</v>
      </c>
      <c r="P32" s="3" t="s">
        <v>970</v>
      </c>
    </row>
    <row r="33" spans="1:16" ht="14.25" customHeight="1" x14ac:dyDescent="0.25">
      <c r="A33" s="5">
        <v>30</v>
      </c>
      <c r="B33" s="3" t="s">
        <v>864</v>
      </c>
      <c r="C33" s="3" t="s">
        <v>872</v>
      </c>
      <c r="D33" s="3" t="s">
        <v>1209</v>
      </c>
      <c r="E33" s="3" t="s">
        <v>165</v>
      </c>
      <c r="F33" s="28">
        <v>5</v>
      </c>
      <c r="G33" s="28">
        <v>7</v>
      </c>
      <c r="H33" s="28">
        <v>5</v>
      </c>
      <c r="I33" s="28">
        <v>1</v>
      </c>
      <c r="J33" s="32">
        <v>0</v>
      </c>
      <c r="K33" s="28">
        <v>7</v>
      </c>
      <c r="L33" s="28">
        <v>0</v>
      </c>
      <c r="M33" s="28">
        <f t="shared" si="0"/>
        <v>20</v>
      </c>
      <c r="N33" s="28">
        <v>42</v>
      </c>
      <c r="O33" s="3" t="s">
        <v>1210</v>
      </c>
      <c r="P33" s="3" t="s">
        <v>874</v>
      </c>
    </row>
    <row r="34" spans="1:16" ht="14.25" customHeight="1" x14ac:dyDescent="0.25">
      <c r="A34" s="5">
        <v>31</v>
      </c>
      <c r="B34" s="3" t="s">
        <v>81</v>
      </c>
      <c r="C34" s="3" t="s">
        <v>94</v>
      </c>
      <c r="D34" s="3" t="s">
        <v>304</v>
      </c>
      <c r="E34" s="3" t="s">
        <v>305</v>
      </c>
      <c r="F34" s="28">
        <v>5</v>
      </c>
      <c r="G34" s="28">
        <v>7</v>
      </c>
      <c r="H34" s="28">
        <v>5</v>
      </c>
      <c r="I34" s="28">
        <v>0</v>
      </c>
      <c r="J34" s="28">
        <v>0</v>
      </c>
      <c r="K34" s="28">
        <v>0</v>
      </c>
      <c r="L34" s="28">
        <v>0</v>
      </c>
      <c r="M34" s="28">
        <f t="shared" si="0"/>
        <v>12</v>
      </c>
      <c r="N34" s="28">
        <v>42</v>
      </c>
      <c r="O34" s="3" t="s">
        <v>289</v>
      </c>
      <c r="P34" s="3" t="s">
        <v>94</v>
      </c>
    </row>
    <row r="35" spans="1:16" ht="14.25" customHeight="1" x14ac:dyDescent="0.3">
      <c r="A35" s="5">
        <v>32</v>
      </c>
      <c r="B35" s="36" t="s">
        <v>864</v>
      </c>
      <c r="C35" s="36" t="s">
        <v>1161</v>
      </c>
      <c r="D35" s="36" t="s">
        <v>1211</v>
      </c>
      <c r="E35" s="36" t="s">
        <v>761</v>
      </c>
      <c r="F35" s="36">
        <v>5</v>
      </c>
      <c r="G35" s="37">
        <v>7</v>
      </c>
      <c r="H35" s="37">
        <v>7</v>
      </c>
      <c r="I35" s="37">
        <v>2</v>
      </c>
      <c r="J35" s="37">
        <v>2</v>
      </c>
      <c r="K35" s="37">
        <v>7</v>
      </c>
      <c r="L35" s="37">
        <v>0</v>
      </c>
      <c r="M35" s="37">
        <f t="shared" si="0"/>
        <v>25</v>
      </c>
      <c r="N35" s="28">
        <v>42</v>
      </c>
      <c r="O35" s="3" t="s">
        <v>1171</v>
      </c>
      <c r="P35" s="36" t="s">
        <v>1164</v>
      </c>
    </row>
    <row r="36" spans="1:16" ht="14.25" customHeight="1" x14ac:dyDescent="0.25">
      <c r="A36" s="5">
        <v>33</v>
      </c>
      <c r="B36" s="3" t="s">
        <v>1924</v>
      </c>
      <c r="C36" s="3" t="s">
        <v>1925</v>
      </c>
      <c r="D36" s="3" t="s">
        <v>391</v>
      </c>
      <c r="E36" s="3" t="s">
        <v>1457</v>
      </c>
      <c r="F36" s="28">
        <v>5</v>
      </c>
      <c r="G36" s="28">
        <v>7</v>
      </c>
      <c r="H36" s="28">
        <v>3</v>
      </c>
      <c r="I36" s="28">
        <v>0</v>
      </c>
      <c r="J36" s="28">
        <v>0</v>
      </c>
      <c r="K36" s="28">
        <v>2</v>
      </c>
      <c r="L36" s="28">
        <v>0</v>
      </c>
      <c r="M36" s="28">
        <f t="shared" si="0"/>
        <v>12</v>
      </c>
      <c r="N36" s="28">
        <v>42</v>
      </c>
      <c r="O36" s="3" t="s">
        <v>1926</v>
      </c>
      <c r="P36" s="3" t="s">
        <v>1925</v>
      </c>
    </row>
    <row r="37" spans="1:16" ht="14.25" customHeight="1" x14ac:dyDescent="0.3">
      <c r="A37" s="5">
        <v>34</v>
      </c>
      <c r="B37" s="29" t="s">
        <v>204</v>
      </c>
      <c r="C37" s="29" t="s">
        <v>390</v>
      </c>
      <c r="D37" s="29" t="s">
        <v>391</v>
      </c>
      <c r="E37" s="29" t="s">
        <v>392</v>
      </c>
      <c r="F37" s="30">
        <v>5</v>
      </c>
      <c r="G37" s="31"/>
      <c r="H37" s="31"/>
      <c r="I37" s="31"/>
      <c r="J37" s="31"/>
      <c r="K37" s="31"/>
      <c r="L37" s="31"/>
      <c r="M37" s="31">
        <f t="shared" si="0"/>
        <v>0</v>
      </c>
      <c r="N37" s="28">
        <v>42</v>
      </c>
      <c r="O37" s="3"/>
      <c r="P37" s="3"/>
    </row>
    <row r="38" spans="1:16" ht="14.25" customHeight="1" x14ac:dyDescent="0.3">
      <c r="A38" s="5">
        <v>35</v>
      </c>
      <c r="B38" s="29" t="s">
        <v>672</v>
      </c>
      <c r="C38" s="29" t="s">
        <v>739</v>
      </c>
      <c r="D38" s="29" t="s">
        <v>740</v>
      </c>
      <c r="E38" s="29" t="s">
        <v>713</v>
      </c>
      <c r="F38" s="30">
        <v>5</v>
      </c>
      <c r="G38" s="31">
        <v>7</v>
      </c>
      <c r="H38" s="31">
        <v>7</v>
      </c>
      <c r="I38" s="31">
        <v>0</v>
      </c>
      <c r="J38" s="31">
        <v>7</v>
      </c>
      <c r="K38" s="31">
        <v>0</v>
      </c>
      <c r="L38" s="31">
        <v>0</v>
      </c>
      <c r="M38" s="31">
        <f t="shared" si="0"/>
        <v>21</v>
      </c>
      <c r="N38" s="28">
        <v>42</v>
      </c>
      <c r="O38" s="3" t="s">
        <v>2073</v>
      </c>
      <c r="P38" s="3"/>
    </row>
    <row r="39" spans="1:16" ht="14.25" customHeight="1" x14ac:dyDescent="0.25">
      <c r="A39" s="5">
        <v>36</v>
      </c>
      <c r="B39" s="3" t="s">
        <v>864</v>
      </c>
      <c r="C39" s="3" t="s">
        <v>1161</v>
      </c>
      <c r="D39" s="3" t="s">
        <v>99</v>
      </c>
      <c r="E39" s="3" t="s">
        <v>159</v>
      </c>
      <c r="F39" s="28">
        <v>5</v>
      </c>
      <c r="G39" s="28">
        <v>7</v>
      </c>
      <c r="H39" s="28">
        <v>7</v>
      </c>
      <c r="I39" s="28">
        <v>7</v>
      </c>
      <c r="J39" s="28">
        <v>2</v>
      </c>
      <c r="K39" s="28">
        <v>1</v>
      </c>
      <c r="L39" s="28">
        <v>0</v>
      </c>
      <c r="M39" s="28">
        <f t="shared" si="0"/>
        <v>24</v>
      </c>
      <c r="N39" s="28">
        <v>42</v>
      </c>
      <c r="O39" s="3" t="s">
        <v>1171</v>
      </c>
      <c r="P39" s="3" t="s">
        <v>1164</v>
      </c>
    </row>
    <row r="40" spans="1:16" ht="14.25" customHeight="1" x14ac:dyDescent="0.25">
      <c r="A40" s="5">
        <v>37</v>
      </c>
      <c r="B40" s="3" t="s">
        <v>864</v>
      </c>
      <c r="C40" s="3" t="s">
        <v>956</v>
      </c>
      <c r="D40" s="3" t="s">
        <v>1213</v>
      </c>
      <c r="E40" s="3" t="s">
        <v>1214</v>
      </c>
      <c r="F40" s="28">
        <v>5</v>
      </c>
      <c r="G40" s="28">
        <v>0</v>
      </c>
      <c r="H40" s="28">
        <v>0</v>
      </c>
      <c r="I40" s="28">
        <v>1</v>
      </c>
      <c r="J40" s="28">
        <v>0</v>
      </c>
      <c r="K40" s="28">
        <v>4</v>
      </c>
      <c r="L40" s="28">
        <v>0</v>
      </c>
      <c r="M40" s="28">
        <f t="shared" si="0"/>
        <v>5</v>
      </c>
      <c r="N40" s="28">
        <v>42</v>
      </c>
      <c r="O40" s="3" t="s">
        <v>1215</v>
      </c>
      <c r="P40" s="3" t="s">
        <v>960</v>
      </c>
    </row>
    <row r="41" spans="1:16" ht="14.25" customHeight="1" x14ac:dyDescent="0.3">
      <c r="A41" s="5">
        <v>38</v>
      </c>
      <c r="B41" s="29" t="s">
        <v>665</v>
      </c>
      <c r="C41" s="29" t="s">
        <v>737</v>
      </c>
      <c r="D41" s="29" t="s">
        <v>738</v>
      </c>
      <c r="E41" s="29" t="s">
        <v>544</v>
      </c>
      <c r="F41" s="30">
        <v>5</v>
      </c>
      <c r="G41" s="31">
        <v>7</v>
      </c>
      <c r="H41" s="31">
        <v>1</v>
      </c>
      <c r="I41" s="31">
        <v>0</v>
      </c>
      <c r="J41" s="31">
        <v>0</v>
      </c>
      <c r="K41" s="31">
        <v>0</v>
      </c>
      <c r="L41" s="31">
        <v>0</v>
      </c>
      <c r="M41" s="31">
        <f t="shared" si="0"/>
        <v>8</v>
      </c>
      <c r="N41" s="28">
        <v>42</v>
      </c>
      <c r="O41" s="3" t="s">
        <v>2099</v>
      </c>
      <c r="P41" s="3"/>
    </row>
    <row r="42" spans="1:16" ht="14.25" customHeight="1" x14ac:dyDescent="0.25">
      <c r="A42" s="5">
        <v>39</v>
      </c>
      <c r="B42" s="3" t="s">
        <v>204</v>
      </c>
      <c r="C42" s="3" t="s">
        <v>393</v>
      </c>
      <c r="D42" s="3" t="s">
        <v>394</v>
      </c>
      <c r="E42" s="3" t="s">
        <v>335</v>
      </c>
      <c r="F42" s="28">
        <v>5</v>
      </c>
      <c r="G42" s="28">
        <v>6</v>
      </c>
      <c r="H42" s="28">
        <v>3</v>
      </c>
      <c r="I42" s="28">
        <v>4</v>
      </c>
      <c r="J42" s="28">
        <v>2</v>
      </c>
      <c r="K42" s="28">
        <v>1</v>
      </c>
      <c r="L42" s="28">
        <v>0</v>
      </c>
      <c r="M42" s="28">
        <f t="shared" si="0"/>
        <v>16</v>
      </c>
      <c r="N42" s="28">
        <v>42</v>
      </c>
      <c r="O42" s="3" t="s">
        <v>395</v>
      </c>
      <c r="P42" s="3" t="s">
        <v>393</v>
      </c>
    </row>
    <row r="43" spans="1:16" ht="14.25" customHeight="1" x14ac:dyDescent="0.25">
      <c r="A43" s="5">
        <v>40</v>
      </c>
      <c r="B43" s="3" t="s">
        <v>864</v>
      </c>
      <c r="C43" s="3" t="s">
        <v>956</v>
      </c>
      <c r="D43" s="3" t="s">
        <v>932</v>
      </c>
      <c r="E43" s="3" t="s">
        <v>159</v>
      </c>
      <c r="F43" s="28">
        <v>5</v>
      </c>
      <c r="G43" s="28">
        <v>6</v>
      </c>
      <c r="H43" s="28">
        <v>7</v>
      </c>
      <c r="I43" s="28">
        <v>7</v>
      </c>
      <c r="J43" s="28">
        <v>6</v>
      </c>
      <c r="K43" s="28">
        <v>0</v>
      </c>
      <c r="L43" s="28">
        <v>0</v>
      </c>
      <c r="M43" s="28">
        <f t="shared" si="0"/>
        <v>26</v>
      </c>
      <c r="N43" s="28">
        <v>42</v>
      </c>
      <c r="O43" s="3" t="s">
        <v>1166</v>
      </c>
      <c r="P43" s="3" t="s">
        <v>960</v>
      </c>
    </row>
    <row r="44" spans="1:16" ht="14.25" customHeight="1" x14ac:dyDescent="0.25">
      <c r="A44" s="5">
        <v>41</v>
      </c>
      <c r="B44" s="3" t="s">
        <v>1900</v>
      </c>
      <c r="C44" s="3" t="s">
        <v>1901</v>
      </c>
      <c r="D44" s="3" t="s">
        <v>600</v>
      </c>
      <c r="E44" s="3" t="s">
        <v>830</v>
      </c>
      <c r="F44" s="28">
        <v>5</v>
      </c>
      <c r="G44" s="28">
        <v>7</v>
      </c>
      <c r="H44" s="28">
        <v>7</v>
      </c>
      <c r="I44" s="28">
        <v>0</v>
      </c>
      <c r="J44" s="28">
        <v>0</v>
      </c>
      <c r="K44" s="28">
        <v>0</v>
      </c>
      <c r="L44" s="28">
        <v>0</v>
      </c>
      <c r="M44" s="28">
        <f t="shared" si="0"/>
        <v>14</v>
      </c>
      <c r="N44" s="28">
        <v>42</v>
      </c>
      <c r="O44" s="3" t="s">
        <v>1902</v>
      </c>
      <c r="P44" s="3" t="s">
        <v>1901</v>
      </c>
    </row>
    <row r="45" spans="1:16" ht="14.25" customHeight="1" x14ac:dyDescent="0.25">
      <c r="A45" s="5">
        <v>42</v>
      </c>
      <c r="B45" s="3" t="s">
        <v>81</v>
      </c>
      <c r="C45" s="3" t="s">
        <v>307</v>
      </c>
      <c r="D45" s="3" t="s">
        <v>308</v>
      </c>
      <c r="E45" s="3" t="s">
        <v>122</v>
      </c>
      <c r="F45" s="28">
        <v>5</v>
      </c>
      <c r="G45" s="28">
        <v>7</v>
      </c>
      <c r="H45" s="28">
        <v>5</v>
      </c>
      <c r="I45" s="28">
        <v>1</v>
      </c>
      <c r="J45" s="28">
        <v>0</v>
      </c>
      <c r="K45" s="28">
        <v>4</v>
      </c>
      <c r="L45" s="28">
        <v>0</v>
      </c>
      <c r="M45" s="28">
        <f t="shared" si="0"/>
        <v>17</v>
      </c>
      <c r="N45" s="28">
        <v>42</v>
      </c>
      <c r="O45" s="3" t="s">
        <v>309</v>
      </c>
      <c r="P45" s="3" t="s">
        <v>307</v>
      </c>
    </row>
    <row r="46" spans="1:16" ht="14.25" customHeight="1" x14ac:dyDescent="0.3">
      <c r="A46" s="5">
        <v>43</v>
      </c>
      <c r="B46" s="29" t="s">
        <v>8</v>
      </c>
      <c r="C46" s="29" t="s">
        <v>278</v>
      </c>
      <c r="D46" s="29" t="s">
        <v>279</v>
      </c>
      <c r="E46" s="29" t="s">
        <v>280</v>
      </c>
      <c r="F46" s="30">
        <v>5</v>
      </c>
      <c r="G46" s="31">
        <v>7</v>
      </c>
      <c r="H46" s="31">
        <v>5</v>
      </c>
      <c r="I46" s="31">
        <v>0</v>
      </c>
      <c r="J46" s="31">
        <v>0</v>
      </c>
      <c r="K46" s="31">
        <v>6</v>
      </c>
      <c r="L46" s="31">
        <v>0</v>
      </c>
      <c r="M46" s="31">
        <f t="shared" si="0"/>
        <v>18</v>
      </c>
      <c r="N46" s="28">
        <v>42</v>
      </c>
      <c r="O46" s="3" t="s">
        <v>2077</v>
      </c>
      <c r="P46" s="3"/>
    </row>
    <row r="47" spans="1:16" ht="14.25" customHeight="1" x14ac:dyDescent="0.25">
      <c r="A47" s="5">
        <v>44</v>
      </c>
      <c r="B47" s="3" t="s">
        <v>864</v>
      </c>
      <c r="C47" s="3" t="s">
        <v>1110</v>
      </c>
      <c r="D47" s="3" t="s">
        <v>1216</v>
      </c>
      <c r="E47" s="3" t="s">
        <v>788</v>
      </c>
      <c r="F47" s="28">
        <v>5</v>
      </c>
      <c r="G47" s="28">
        <v>7</v>
      </c>
      <c r="H47" s="28">
        <v>5</v>
      </c>
      <c r="I47" s="28">
        <v>0</v>
      </c>
      <c r="J47" s="28">
        <v>2</v>
      </c>
      <c r="K47" s="28">
        <v>3</v>
      </c>
      <c r="L47" s="28">
        <v>0</v>
      </c>
      <c r="M47" s="28">
        <f t="shared" si="0"/>
        <v>17</v>
      </c>
      <c r="N47" s="28">
        <v>42</v>
      </c>
      <c r="O47" s="3" t="s">
        <v>1217</v>
      </c>
      <c r="P47" s="3" t="s">
        <v>1218</v>
      </c>
    </row>
    <row r="48" spans="1:16" ht="14.25" customHeight="1" x14ac:dyDescent="0.25">
      <c r="A48" s="5">
        <v>45</v>
      </c>
      <c r="B48" s="3" t="s">
        <v>864</v>
      </c>
      <c r="C48" s="3" t="s">
        <v>1219</v>
      </c>
      <c r="D48" s="3" t="s">
        <v>1216</v>
      </c>
      <c r="E48" s="3" t="s">
        <v>1220</v>
      </c>
      <c r="F48" s="28">
        <v>5</v>
      </c>
      <c r="G48" s="28">
        <v>7</v>
      </c>
      <c r="H48" s="28">
        <v>7</v>
      </c>
      <c r="I48" s="28">
        <v>0</v>
      </c>
      <c r="J48" s="28">
        <v>0</v>
      </c>
      <c r="K48" s="28">
        <v>1</v>
      </c>
      <c r="L48" s="28">
        <v>0</v>
      </c>
      <c r="M48" s="28">
        <f t="shared" si="0"/>
        <v>15</v>
      </c>
      <c r="N48" s="28">
        <v>42</v>
      </c>
      <c r="O48" s="3" t="s">
        <v>1222</v>
      </c>
      <c r="P48" s="3" t="s">
        <v>1223</v>
      </c>
    </row>
    <row r="49" spans="1:16" ht="14.25" customHeight="1" x14ac:dyDescent="0.3">
      <c r="A49" s="5">
        <v>46</v>
      </c>
      <c r="B49" s="29" t="s">
        <v>1825</v>
      </c>
      <c r="C49" s="29" t="s">
        <v>1903</v>
      </c>
      <c r="D49" s="29" t="s">
        <v>731</v>
      </c>
      <c r="E49" s="29" t="s">
        <v>242</v>
      </c>
      <c r="F49" s="30">
        <v>5</v>
      </c>
      <c r="G49" s="31">
        <v>7</v>
      </c>
      <c r="H49" s="31">
        <v>5</v>
      </c>
      <c r="I49" s="31">
        <v>0</v>
      </c>
      <c r="J49" s="31">
        <v>0</v>
      </c>
      <c r="K49" s="31">
        <v>0</v>
      </c>
      <c r="L49" s="31">
        <v>0</v>
      </c>
      <c r="M49" s="31">
        <f t="shared" si="0"/>
        <v>12</v>
      </c>
      <c r="N49" s="28">
        <v>42</v>
      </c>
      <c r="O49" s="3" t="s">
        <v>2089</v>
      </c>
      <c r="P49" s="3"/>
    </row>
    <row r="50" spans="1:16" ht="14.25" customHeight="1" x14ac:dyDescent="0.3">
      <c r="A50" s="5">
        <v>47</v>
      </c>
      <c r="B50" s="29" t="s">
        <v>658</v>
      </c>
      <c r="C50" s="29" t="s">
        <v>730</v>
      </c>
      <c r="D50" s="29" t="s">
        <v>731</v>
      </c>
      <c r="E50" s="29" t="s">
        <v>88</v>
      </c>
      <c r="F50" s="30">
        <v>5</v>
      </c>
      <c r="G50" s="31">
        <v>7</v>
      </c>
      <c r="H50" s="31">
        <v>1</v>
      </c>
      <c r="I50" s="31">
        <v>0</v>
      </c>
      <c r="J50" s="31">
        <v>0</v>
      </c>
      <c r="K50" s="31">
        <v>0</v>
      </c>
      <c r="L50" s="31">
        <v>0</v>
      </c>
      <c r="M50" s="31">
        <f t="shared" si="0"/>
        <v>8</v>
      </c>
      <c r="N50" s="28">
        <v>42</v>
      </c>
      <c r="O50" s="3" t="s">
        <v>2096</v>
      </c>
      <c r="P50" s="3"/>
    </row>
    <row r="51" spans="1:16" ht="14.25" customHeight="1" x14ac:dyDescent="0.25">
      <c r="A51" s="5">
        <v>48</v>
      </c>
      <c r="B51" s="3" t="s">
        <v>864</v>
      </c>
      <c r="C51" s="3" t="s">
        <v>988</v>
      </c>
      <c r="D51" s="3" t="s">
        <v>946</v>
      </c>
      <c r="E51" s="3" t="s">
        <v>159</v>
      </c>
      <c r="F51" s="28">
        <v>5</v>
      </c>
      <c r="G51" s="28">
        <v>7</v>
      </c>
      <c r="H51" s="28">
        <v>6</v>
      </c>
      <c r="I51" s="28">
        <v>7</v>
      </c>
      <c r="J51" s="28">
        <v>0</v>
      </c>
      <c r="K51" s="28">
        <v>2</v>
      </c>
      <c r="L51" s="28">
        <v>0</v>
      </c>
      <c r="M51" s="28">
        <f t="shared" si="0"/>
        <v>22</v>
      </c>
      <c r="N51" s="28">
        <v>42</v>
      </c>
      <c r="O51" s="3" t="s">
        <v>1224</v>
      </c>
      <c r="P51" s="3" t="s">
        <v>991</v>
      </c>
    </row>
    <row r="52" spans="1:16" ht="14.25" customHeight="1" x14ac:dyDescent="0.25">
      <c r="A52" s="5">
        <v>49</v>
      </c>
      <c r="B52" s="3" t="s">
        <v>864</v>
      </c>
      <c r="C52" s="3" t="s">
        <v>1225</v>
      </c>
      <c r="D52" s="3" t="s">
        <v>1226</v>
      </c>
      <c r="E52" s="3" t="s">
        <v>1065</v>
      </c>
      <c r="F52" s="28">
        <v>5</v>
      </c>
      <c r="G52" s="28">
        <v>7</v>
      </c>
      <c r="H52" s="28">
        <v>3</v>
      </c>
      <c r="I52" s="28">
        <v>0</v>
      </c>
      <c r="J52" s="28">
        <v>2</v>
      </c>
      <c r="K52" s="28">
        <v>0</v>
      </c>
      <c r="L52" s="28">
        <v>0</v>
      </c>
      <c r="M52" s="28">
        <f t="shared" si="0"/>
        <v>12</v>
      </c>
      <c r="N52" s="28">
        <v>42</v>
      </c>
      <c r="O52" s="3" t="s">
        <v>1227</v>
      </c>
      <c r="P52" s="3" t="s">
        <v>1228</v>
      </c>
    </row>
    <row r="53" spans="1:16" ht="14.25" customHeight="1" x14ac:dyDescent="0.25">
      <c r="A53" s="5">
        <v>50</v>
      </c>
      <c r="B53" s="3" t="s">
        <v>658</v>
      </c>
      <c r="C53" s="3" t="s">
        <v>732</v>
      </c>
      <c r="D53" s="3" t="s">
        <v>733</v>
      </c>
      <c r="E53" s="3" t="s">
        <v>446</v>
      </c>
      <c r="F53" s="28">
        <v>5</v>
      </c>
      <c r="G53" s="28">
        <v>7</v>
      </c>
      <c r="H53" s="28">
        <v>3</v>
      </c>
      <c r="I53" s="28">
        <v>0</v>
      </c>
      <c r="J53" s="28">
        <v>3</v>
      </c>
      <c r="K53" s="28">
        <v>7</v>
      </c>
      <c r="L53" s="28">
        <v>0</v>
      </c>
      <c r="M53" s="28">
        <f t="shared" si="0"/>
        <v>20</v>
      </c>
      <c r="N53" s="28">
        <v>42</v>
      </c>
      <c r="O53" s="3" t="s">
        <v>2076</v>
      </c>
      <c r="P53" s="3" t="s">
        <v>732</v>
      </c>
    </row>
    <row r="54" spans="1:16" ht="14.25" customHeight="1" x14ac:dyDescent="0.25">
      <c r="A54" s="5">
        <v>51</v>
      </c>
      <c r="B54" s="3" t="s">
        <v>204</v>
      </c>
      <c r="C54" s="3" t="s">
        <v>249</v>
      </c>
      <c r="D54" s="3" t="s">
        <v>396</v>
      </c>
      <c r="E54" s="3" t="s">
        <v>397</v>
      </c>
      <c r="F54" s="28">
        <v>5</v>
      </c>
      <c r="G54" s="28">
        <v>7</v>
      </c>
      <c r="H54" s="28">
        <v>7</v>
      </c>
      <c r="I54" s="28">
        <v>0</v>
      </c>
      <c r="J54" s="28">
        <v>2</v>
      </c>
      <c r="K54" s="28">
        <v>7</v>
      </c>
      <c r="L54" s="28">
        <v>0</v>
      </c>
      <c r="M54" s="28">
        <f t="shared" si="0"/>
        <v>23</v>
      </c>
      <c r="N54" s="28">
        <v>42</v>
      </c>
      <c r="O54" s="3" t="s">
        <v>398</v>
      </c>
      <c r="P54" s="3" t="s">
        <v>249</v>
      </c>
    </row>
    <row r="55" spans="1:16" ht="14.25" customHeight="1" x14ac:dyDescent="0.25">
      <c r="A55" s="5">
        <v>52</v>
      </c>
      <c r="B55" s="3" t="s">
        <v>864</v>
      </c>
      <c r="C55" s="3" t="s">
        <v>1132</v>
      </c>
      <c r="D55" s="3" t="s">
        <v>950</v>
      </c>
      <c r="E55" s="3" t="s">
        <v>159</v>
      </c>
      <c r="F55" s="28">
        <v>5</v>
      </c>
      <c r="G55" s="28"/>
      <c r="H55" s="28"/>
      <c r="I55" s="28"/>
      <c r="J55" s="28"/>
      <c r="K55" s="28"/>
      <c r="L55" s="28"/>
      <c r="M55" s="28">
        <f t="shared" si="0"/>
        <v>0</v>
      </c>
      <c r="N55" s="28">
        <v>42</v>
      </c>
      <c r="O55" s="3" t="s">
        <v>1229</v>
      </c>
      <c r="P55" s="3" t="s">
        <v>1135</v>
      </c>
    </row>
    <row r="56" spans="1:16" ht="14.25" customHeight="1" x14ac:dyDescent="0.25">
      <c r="A56" s="5">
        <v>53</v>
      </c>
      <c r="B56" s="3" t="s">
        <v>658</v>
      </c>
      <c r="C56" s="3" t="s">
        <v>663</v>
      </c>
      <c r="D56" s="3" t="s">
        <v>734</v>
      </c>
      <c r="E56" s="3" t="s">
        <v>735</v>
      </c>
      <c r="F56" s="28">
        <v>5</v>
      </c>
      <c r="G56" s="28">
        <v>7</v>
      </c>
      <c r="H56" s="28">
        <v>5</v>
      </c>
      <c r="I56" s="28">
        <v>7</v>
      </c>
      <c r="J56" s="28">
        <v>2</v>
      </c>
      <c r="K56" s="28">
        <v>7</v>
      </c>
      <c r="L56" s="28">
        <v>0</v>
      </c>
      <c r="M56" s="28">
        <f t="shared" si="0"/>
        <v>28</v>
      </c>
      <c r="N56" s="28">
        <v>42</v>
      </c>
      <c r="O56" s="3" t="s">
        <v>736</v>
      </c>
      <c r="P56" s="3" t="s">
        <v>663</v>
      </c>
    </row>
    <row r="57" spans="1:16" ht="14.25" customHeight="1" x14ac:dyDescent="0.25">
      <c r="A57" s="5">
        <v>54</v>
      </c>
      <c r="B57" s="3" t="s">
        <v>864</v>
      </c>
      <c r="C57" s="3" t="s">
        <v>975</v>
      </c>
      <c r="D57" s="3" t="s">
        <v>1230</v>
      </c>
      <c r="E57" s="3" t="s">
        <v>1231</v>
      </c>
      <c r="F57" s="28">
        <v>5</v>
      </c>
      <c r="G57" s="28">
        <v>1</v>
      </c>
      <c r="H57" s="28">
        <v>5</v>
      </c>
      <c r="I57" s="28">
        <v>7</v>
      </c>
      <c r="J57" s="28">
        <v>0</v>
      </c>
      <c r="K57" s="28">
        <v>0</v>
      </c>
      <c r="L57" s="28">
        <v>0</v>
      </c>
      <c r="M57" s="28">
        <f t="shared" si="0"/>
        <v>13</v>
      </c>
      <c r="N57" s="28">
        <v>42</v>
      </c>
      <c r="O57" s="3" t="s">
        <v>1232</v>
      </c>
      <c r="P57" s="3" t="s">
        <v>1233</v>
      </c>
    </row>
    <row r="58" spans="1:16" ht="14.25" customHeight="1" x14ac:dyDescent="0.25">
      <c r="A58" s="5">
        <v>55</v>
      </c>
      <c r="B58" s="3" t="s">
        <v>864</v>
      </c>
      <c r="C58" s="3" t="s">
        <v>1234</v>
      </c>
      <c r="D58" s="3" t="s">
        <v>1235</v>
      </c>
      <c r="E58" s="3" t="s">
        <v>162</v>
      </c>
      <c r="F58" s="28">
        <v>5</v>
      </c>
      <c r="G58" s="28">
        <v>7</v>
      </c>
      <c r="H58" s="28">
        <v>7</v>
      </c>
      <c r="I58" s="28">
        <v>4</v>
      </c>
      <c r="J58" s="28">
        <v>0</v>
      </c>
      <c r="K58" s="28">
        <v>1</v>
      </c>
      <c r="L58" s="28">
        <v>0</v>
      </c>
      <c r="M58" s="28">
        <f t="shared" si="0"/>
        <v>19</v>
      </c>
      <c r="N58" s="28">
        <v>42</v>
      </c>
      <c r="O58" s="3" t="s">
        <v>1236</v>
      </c>
      <c r="P58" s="3" t="s">
        <v>1237</v>
      </c>
    </row>
    <row r="59" spans="1:16" ht="14.25" customHeight="1" x14ac:dyDescent="0.25">
      <c r="A59" s="5">
        <v>56</v>
      </c>
      <c r="B59" s="3" t="s">
        <v>864</v>
      </c>
      <c r="C59" s="3" t="s">
        <v>865</v>
      </c>
      <c r="D59" s="3" t="s">
        <v>1238</v>
      </c>
      <c r="E59" s="3" t="s">
        <v>288</v>
      </c>
      <c r="F59" s="28">
        <v>5</v>
      </c>
      <c r="G59" s="28">
        <v>7</v>
      </c>
      <c r="H59" s="28">
        <v>5</v>
      </c>
      <c r="I59" s="28">
        <v>0</v>
      </c>
      <c r="J59" s="28">
        <v>4</v>
      </c>
      <c r="K59" s="28">
        <v>0</v>
      </c>
      <c r="L59" s="28">
        <v>0</v>
      </c>
      <c r="M59" s="28">
        <f t="shared" si="0"/>
        <v>16</v>
      </c>
      <c r="N59" s="28">
        <v>42</v>
      </c>
      <c r="O59" s="3" t="s">
        <v>1239</v>
      </c>
      <c r="P59" s="3" t="s">
        <v>869</v>
      </c>
    </row>
    <row r="60" spans="1:16" ht="14.25" customHeight="1" x14ac:dyDescent="0.25">
      <c r="A60" s="5">
        <v>57</v>
      </c>
      <c r="B60" s="3" t="s">
        <v>864</v>
      </c>
      <c r="C60" s="3" t="s">
        <v>1161</v>
      </c>
      <c r="D60" s="3" t="s">
        <v>1240</v>
      </c>
      <c r="E60" s="3" t="s">
        <v>131</v>
      </c>
      <c r="F60" s="28">
        <v>5</v>
      </c>
      <c r="G60" s="28">
        <v>7</v>
      </c>
      <c r="H60" s="28">
        <v>7</v>
      </c>
      <c r="I60" s="28">
        <v>7</v>
      </c>
      <c r="J60" s="28">
        <v>7</v>
      </c>
      <c r="K60" s="28">
        <v>7</v>
      </c>
      <c r="L60" s="28">
        <v>0</v>
      </c>
      <c r="M60" s="28">
        <f t="shared" si="0"/>
        <v>35</v>
      </c>
      <c r="N60" s="28">
        <v>42</v>
      </c>
      <c r="O60" s="3" t="s">
        <v>1171</v>
      </c>
      <c r="P60" s="3" t="s">
        <v>1164</v>
      </c>
    </row>
    <row r="61" spans="1:16" ht="14.25" customHeight="1" x14ac:dyDescent="0.25">
      <c r="A61" s="5">
        <v>58</v>
      </c>
      <c r="B61" s="3" t="s">
        <v>81</v>
      </c>
      <c r="C61" s="3" t="s">
        <v>94</v>
      </c>
      <c r="D61" s="3" t="s">
        <v>310</v>
      </c>
      <c r="E61" s="3" t="s">
        <v>311</v>
      </c>
      <c r="F61" s="28">
        <v>5</v>
      </c>
      <c r="G61" s="28">
        <v>7</v>
      </c>
      <c r="H61" s="28">
        <v>4</v>
      </c>
      <c r="I61" s="28">
        <v>0</v>
      </c>
      <c r="J61" s="28">
        <v>0</v>
      </c>
      <c r="K61" s="28">
        <v>7</v>
      </c>
      <c r="L61" s="28">
        <v>7</v>
      </c>
      <c r="M61" s="28">
        <f t="shared" si="0"/>
        <v>25</v>
      </c>
      <c r="N61" s="28">
        <v>42</v>
      </c>
      <c r="O61" s="3" t="s">
        <v>289</v>
      </c>
      <c r="P61" s="3" t="s">
        <v>94</v>
      </c>
    </row>
    <row r="62" spans="1:16" ht="14.25" customHeight="1" x14ac:dyDescent="0.3">
      <c r="A62" s="5">
        <v>59</v>
      </c>
      <c r="B62" s="29" t="s">
        <v>81</v>
      </c>
      <c r="C62" s="29" t="s">
        <v>297</v>
      </c>
      <c r="D62" s="29" t="s">
        <v>312</v>
      </c>
      <c r="E62" s="29" t="s">
        <v>246</v>
      </c>
      <c r="F62" s="30">
        <v>5</v>
      </c>
      <c r="G62" s="31">
        <v>7</v>
      </c>
      <c r="H62" s="31">
        <v>5</v>
      </c>
      <c r="I62" s="31">
        <v>0</v>
      </c>
      <c r="J62" s="31">
        <v>2</v>
      </c>
      <c r="K62" s="31">
        <v>1</v>
      </c>
      <c r="L62" s="31">
        <v>0</v>
      </c>
      <c r="M62" s="31">
        <f t="shared" si="0"/>
        <v>15</v>
      </c>
      <c r="N62" s="28">
        <v>42</v>
      </c>
      <c r="O62" s="3" t="s">
        <v>2079</v>
      </c>
      <c r="P62" s="3"/>
    </row>
    <row r="63" spans="1:16" ht="14.25" customHeight="1" x14ac:dyDescent="0.25">
      <c r="A63" s="5">
        <v>60</v>
      </c>
      <c r="B63" s="3" t="s">
        <v>864</v>
      </c>
      <c r="C63" s="3" t="s">
        <v>988</v>
      </c>
      <c r="D63" s="3" t="s">
        <v>1241</v>
      </c>
      <c r="E63" s="3" t="s">
        <v>514</v>
      </c>
      <c r="F63" s="28">
        <v>5</v>
      </c>
      <c r="G63" s="28">
        <v>6</v>
      </c>
      <c r="H63" s="28">
        <v>7</v>
      </c>
      <c r="I63" s="28">
        <v>0</v>
      </c>
      <c r="J63" s="28">
        <v>6</v>
      </c>
      <c r="K63" s="28">
        <v>7</v>
      </c>
      <c r="L63" s="28">
        <v>0</v>
      </c>
      <c r="M63" s="28">
        <f t="shared" si="0"/>
        <v>26</v>
      </c>
      <c r="N63" s="28">
        <v>42</v>
      </c>
      <c r="O63" s="3" t="s">
        <v>1185</v>
      </c>
      <c r="P63" s="3" t="s">
        <v>991</v>
      </c>
    </row>
    <row r="64" spans="1:16" ht="14.25" customHeight="1" x14ac:dyDescent="0.3">
      <c r="A64" s="5">
        <v>61</v>
      </c>
      <c r="B64" s="29" t="s">
        <v>715</v>
      </c>
      <c r="C64" s="29" t="s">
        <v>756</v>
      </c>
      <c r="D64" s="29" t="s">
        <v>757</v>
      </c>
      <c r="E64" s="29" t="s">
        <v>351</v>
      </c>
      <c r="F64" s="30">
        <v>5</v>
      </c>
      <c r="G64" s="31">
        <v>7</v>
      </c>
      <c r="H64" s="31">
        <v>7</v>
      </c>
      <c r="I64" s="31">
        <v>0</v>
      </c>
      <c r="J64" s="31">
        <v>2</v>
      </c>
      <c r="K64" s="31">
        <v>4</v>
      </c>
      <c r="L64" s="31">
        <v>0</v>
      </c>
      <c r="M64" s="31">
        <f t="shared" si="0"/>
        <v>20</v>
      </c>
      <c r="N64" s="28">
        <v>42</v>
      </c>
      <c r="O64" s="3" t="s">
        <v>2074</v>
      </c>
      <c r="P64" s="3"/>
    </row>
    <row r="65" spans="1:16" ht="14.25" customHeight="1" x14ac:dyDescent="0.25">
      <c r="A65" s="5">
        <v>62</v>
      </c>
      <c r="B65" s="3" t="s">
        <v>81</v>
      </c>
      <c r="C65" s="3" t="s">
        <v>94</v>
      </c>
      <c r="D65" s="3" t="s">
        <v>313</v>
      </c>
      <c r="E65" s="3" t="s">
        <v>162</v>
      </c>
      <c r="F65" s="28">
        <v>5</v>
      </c>
      <c r="G65" s="28">
        <v>7</v>
      </c>
      <c r="H65" s="28">
        <v>7</v>
      </c>
      <c r="I65" s="28">
        <v>7</v>
      </c>
      <c r="J65" s="28">
        <v>7</v>
      </c>
      <c r="K65" s="28">
        <v>7</v>
      </c>
      <c r="L65" s="28">
        <v>0</v>
      </c>
      <c r="M65" s="28">
        <f t="shared" si="0"/>
        <v>35</v>
      </c>
      <c r="N65" s="28">
        <v>42</v>
      </c>
      <c r="O65" s="3" t="s">
        <v>289</v>
      </c>
      <c r="P65" s="3" t="s">
        <v>94</v>
      </c>
    </row>
    <row r="66" spans="1:16" ht="14.25" customHeight="1" x14ac:dyDescent="0.25">
      <c r="A66" s="5">
        <v>63</v>
      </c>
      <c r="B66" s="3" t="s">
        <v>864</v>
      </c>
      <c r="C66" s="3" t="s">
        <v>966</v>
      </c>
      <c r="D66" s="3" t="s">
        <v>1242</v>
      </c>
      <c r="E66" s="3" t="s">
        <v>617</v>
      </c>
      <c r="F66" s="28">
        <v>5</v>
      </c>
      <c r="G66" s="28">
        <v>7</v>
      </c>
      <c r="H66" s="28">
        <v>6</v>
      </c>
      <c r="I66" s="28">
        <v>0</v>
      </c>
      <c r="J66" s="28">
        <v>0</v>
      </c>
      <c r="K66" s="28">
        <v>0</v>
      </c>
      <c r="L66" s="28">
        <v>0</v>
      </c>
      <c r="M66" s="28">
        <f t="shared" si="0"/>
        <v>13</v>
      </c>
      <c r="N66" s="28">
        <v>42</v>
      </c>
      <c r="O66" s="3" t="s">
        <v>1243</v>
      </c>
      <c r="P66" s="3" t="s">
        <v>970</v>
      </c>
    </row>
    <row r="67" spans="1:16" ht="14.25" customHeight="1" x14ac:dyDescent="0.25">
      <c r="A67" s="5">
        <v>64</v>
      </c>
      <c r="B67" s="3" t="s">
        <v>81</v>
      </c>
      <c r="C67" s="3" t="s">
        <v>94</v>
      </c>
      <c r="D67" s="3" t="s">
        <v>314</v>
      </c>
      <c r="E67" s="3" t="s">
        <v>299</v>
      </c>
      <c r="F67" s="28">
        <v>5</v>
      </c>
      <c r="G67" s="28">
        <v>7</v>
      </c>
      <c r="H67" s="28">
        <v>6</v>
      </c>
      <c r="I67" s="28">
        <v>7</v>
      </c>
      <c r="J67" s="28">
        <v>3</v>
      </c>
      <c r="K67" s="28">
        <v>7</v>
      </c>
      <c r="L67" s="28">
        <v>0</v>
      </c>
      <c r="M67" s="28">
        <f t="shared" si="0"/>
        <v>30</v>
      </c>
      <c r="N67" s="28">
        <v>42</v>
      </c>
      <c r="O67" s="3" t="s">
        <v>289</v>
      </c>
      <c r="P67" s="3" t="s">
        <v>94</v>
      </c>
    </row>
    <row r="68" spans="1:16" ht="14.25" customHeight="1" x14ac:dyDescent="0.25">
      <c r="A68" s="5">
        <v>65</v>
      </c>
      <c r="B68" s="3" t="s">
        <v>81</v>
      </c>
      <c r="C68" s="3" t="s">
        <v>133</v>
      </c>
      <c r="D68" s="3" t="s">
        <v>316</v>
      </c>
      <c r="E68" s="3" t="s">
        <v>100</v>
      </c>
      <c r="F68" s="28">
        <v>5</v>
      </c>
      <c r="G68" s="28">
        <v>6</v>
      </c>
      <c r="H68" s="28">
        <v>7</v>
      </c>
      <c r="I68" s="28">
        <v>1</v>
      </c>
      <c r="J68" s="28">
        <v>2</v>
      </c>
      <c r="K68" s="28">
        <v>7</v>
      </c>
      <c r="L68" s="28">
        <v>0</v>
      </c>
      <c r="M68" s="28">
        <f t="shared" ref="M68:M131" si="1">SUM(G68:L68)</f>
        <v>23</v>
      </c>
      <c r="N68" s="28">
        <v>42</v>
      </c>
      <c r="O68" s="3" t="s">
        <v>317</v>
      </c>
      <c r="P68" s="3" t="s">
        <v>133</v>
      </c>
    </row>
    <row r="69" spans="1:16" ht="14.25" customHeight="1" x14ac:dyDescent="0.25">
      <c r="A69" s="5">
        <v>66</v>
      </c>
      <c r="B69" s="3" t="s">
        <v>864</v>
      </c>
      <c r="C69" s="3" t="s">
        <v>1142</v>
      </c>
      <c r="D69" s="3" t="s">
        <v>1244</v>
      </c>
      <c r="E69" s="3" t="s">
        <v>211</v>
      </c>
      <c r="F69" s="28">
        <v>5</v>
      </c>
      <c r="G69" s="28">
        <v>7</v>
      </c>
      <c r="H69" s="28">
        <v>1</v>
      </c>
      <c r="I69" s="28">
        <v>0</v>
      </c>
      <c r="J69" s="28">
        <v>0</v>
      </c>
      <c r="K69" s="28">
        <v>7</v>
      </c>
      <c r="L69" s="28">
        <v>0</v>
      </c>
      <c r="M69" s="28">
        <f t="shared" si="1"/>
        <v>15</v>
      </c>
      <c r="N69" s="28">
        <v>42</v>
      </c>
      <c r="O69" s="3" t="s">
        <v>2080</v>
      </c>
      <c r="P69" s="3" t="s">
        <v>1145</v>
      </c>
    </row>
    <row r="70" spans="1:16" ht="14.25" customHeight="1" x14ac:dyDescent="0.25">
      <c r="A70" s="5">
        <v>67</v>
      </c>
      <c r="B70" s="3" t="s">
        <v>864</v>
      </c>
      <c r="C70" s="3" t="s">
        <v>1245</v>
      </c>
      <c r="D70" s="3" t="s">
        <v>1246</v>
      </c>
      <c r="E70" s="3" t="s">
        <v>1173</v>
      </c>
      <c r="F70" s="28">
        <v>5</v>
      </c>
      <c r="G70" s="28">
        <v>7</v>
      </c>
      <c r="H70" s="28">
        <v>7</v>
      </c>
      <c r="I70" s="28">
        <v>0</v>
      </c>
      <c r="J70" s="28">
        <v>3</v>
      </c>
      <c r="K70" s="28">
        <v>0</v>
      </c>
      <c r="L70" s="28">
        <v>0</v>
      </c>
      <c r="M70" s="28">
        <f t="shared" si="1"/>
        <v>17</v>
      </c>
      <c r="N70" s="28">
        <v>42</v>
      </c>
      <c r="O70" s="3" t="s">
        <v>1247</v>
      </c>
      <c r="P70" s="3" t="s">
        <v>1248</v>
      </c>
    </row>
    <row r="71" spans="1:16" ht="14.25" customHeight="1" x14ac:dyDescent="0.25">
      <c r="A71" s="5">
        <v>68</v>
      </c>
      <c r="B71" s="3" t="s">
        <v>1890</v>
      </c>
      <c r="C71" s="3" t="s">
        <v>1891</v>
      </c>
      <c r="D71" s="3" t="s">
        <v>1931</v>
      </c>
      <c r="E71" s="3" t="s">
        <v>122</v>
      </c>
      <c r="F71" s="28">
        <v>5</v>
      </c>
      <c r="G71" s="28">
        <v>7</v>
      </c>
      <c r="H71" s="28">
        <v>5</v>
      </c>
      <c r="I71" s="28">
        <v>0</v>
      </c>
      <c r="J71" s="28">
        <v>0</v>
      </c>
      <c r="K71" s="28">
        <v>0</v>
      </c>
      <c r="L71" s="28">
        <v>0</v>
      </c>
      <c r="M71" s="28">
        <f t="shared" si="1"/>
        <v>12</v>
      </c>
      <c r="N71" s="28">
        <v>42</v>
      </c>
      <c r="O71" s="3" t="s">
        <v>1932</v>
      </c>
      <c r="P71" s="3" t="s">
        <v>1891</v>
      </c>
    </row>
    <row r="72" spans="1:16" ht="14.25" customHeight="1" x14ac:dyDescent="0.25">
      <c r="A72" s="5">
        <v>69</v>
      </c>
      <c r="B72" s="3" t="s">
        <v>864</v>
      </c>
      <c r="C72" s="3" t="s">
        <v>1055</v>
      </c>
      <c r="D72" s="3" t="s">
        <v>1249</v>
      </c>
      <c r="E72" s="3" t="s">
        <v>1250</v>
      </c>
      <c r="F72" s="28">
        <v>5</v>
      </c>
      <c r="G72" s="28">
        <v>7</v>
      </c>
      <c r="H72" s="28">
        <v>7</v>
      </c>
      <c r="I72" s="28">
        <v>7</v>
      </c>
      <c r="J72" s="28">
        <v>7</v>
      </c>
      <c r="K72" s="28">
        <v>7</v>
      </c>
      <c r="L72" s="28">
        <v>7</v>
      </c>
      <c r="M72" s="28">
        <f t="shared" si="1"/>
        <v>42</v>
      </c>
      <c r="N72" s="28">
        <v>42</v>
      </c>
      <c r="O72" s="3" t="s">
        <v>2065</v>
      </c>
      <c r="P72" s="3" t="s">
        <v>1251</v>
      </c>
    </row>
    <row r="73" spans="1:16" ht="14.25" customHeight="1" x14ac:dyDescent="0.25">
      <c r="A73" s="5">
        <v>70</v>
      </c>
      <c r="B73" s="3" t="s">
        <v>864</v>
      </c>
      <c r="C73" s="3" t="s">
        <v>975</v>
      </c>
      <c r="D73" s="3" t="s">
        <v>1252</v>
      </c>
      <c r="E73" s="3" t="s">
        <v>118</v>
      </c>
      <c r="F73" s="28">
        <v>5</v>
      </c>
      <c r="G73" s="28">
        <v>7</v>
      </c>
      <c r="H73" s="28">
        <v>7</v>
      </c>
      <c r="I73" s="28">
        <v>7</v>
      </c>
      <c r="J73" s="28">
        <v>2</v>
      </c>
      <c r="K73" s="28">
        <v>0</v>
      </c>
      <c r="L73" s="28">
        <v>7</v>
      </c>
      <c r="M73" s="28">
        <f t="shared" si="1"/>
        <v>30</v>
      </c>
      <c r="N73" s="28">
        <v>42</v>
      </c>
      <c r="O73" s="3" t="s">
        <v>2048</v>
      </c>
      <c r="P73" s="3" t="s">
        <v>1233</v>
      </c>
    </row>
    <row r="74" spans="1:16" ht="14.25" customHeight="1" x14ac:dyDescent="0.25">
      <c r="A74" s="5">
        <v>71</v>
      </c>
      <c r="B74" s="3" t="s">
        <v>1841</v>
      </c>
      <c r="C74" s="3" t="s">
        <v>1842</v>
      </c>
      <c r="D74" s="3" t="s">
        <v>1911</v>
      </c>
      <c r="E74" s="3" t="s">
        <v>835</v>
      </c>
      <c r="F74" s="28">
        <v>5</v>
      </c>
      <c r="G74" s="28">
        <v>7</v>
      </c>
      <c r="H74" s="28">
        <v>7</v>
      </c>
      <c r="I74" s="28">
        <v>0</v>
      </c>
      <c r="J74" s="28">
        <v>0</v>
      </c>
      <c r="K74" s="28">
        <v>0</v>
      </c>
      <c r="L74" s="28">
        <v>0</v>
      </c>
      <c r="M74" s="28">
        <f t="shared" si="1"/>
        <v>14</v>
      </c>
      <c r="N74" s="28">
        <v>42</v>
      </c>
      <c r="O74" s="3" t="s">
        <v>1912</v>
      </c>
      <c r="P74" s="3" t="s">
        <v>1842</v>
      </c>
    </row>
    <row r="75" spans="1:16" ht="14.25" customHeight="1" x14ac:dyDescent="0.3">
      <c r="A75" s="5">
        <v>72</v>
      </c>
      <c r="B75" s="29" t="s">
        <v>81</v>
      </c>
      <c r="C75" s="29" t="s">
        <v>297</v>
      </c>
      <c r="D75" s="29" t="s">
        <v>318</v>
      </c>
      <c r="E75" s="29" t="s">
        <v>319</v>
      </c>
      <c r="F75" s="30">
        <v>5</v>
      </c>
      <c r="G75" s="31">
        <v>7</v>
      </c>
      <c r="H75" s="31">
        <v>7</v>
      </c>
      <c r="I75" s="31">
        <v>0</v>
      </c>
      <c r="J75" s="31">
        <v>7</v>
      </c>
      <c r="K75" s="31">
        <v>0</v>
      </c>
      <c r="L75" s="31">
        <v>0</v>
      </c>
      <c r="M75" s="31">
        <f t="shared" si="1"/>
        <v>21</v>
      </c>
      <c r="N75" s="28">
        <v>42</v>
      </c>
      <c r="O75" s="3" t="s">
        <v>289</v>
      </c>
      <c r="P75" s="3"/>
    </row>
    <row r="76" spans="1:16" ht="14.25" customHeight="1" x14ac:dyDescent="0.25">
      <c r="A76" s="5">
        <v>73</v>
      </c>
      <c r="B76" s="3" t="s">
        <v>864</v>
      </c>
      <c r="C76" s="3" t="s">
        <v>1253</v>
      </c>
      <c r="D76" s="3" t="s">
        <v>1254</v>
      </c>
      <c r="E76" s="3" t="s">
        <v>455</v>
      </c>
      <c r="F76" s="28">
        <v>5</v>
      </c>
      <c r="G76" s="28">
        <v>7</v>
      </c>
      <c r="H76" s="28">
        <v>7</v>
      </c>
      <c r="I76" s="28">
        <v>7</v>
      </c>
      <c r="J76" s="28">
        <v>2</v>
      </c>
      <c r="K76" s="28">
        <v>2</v>
      </c>
      <c r="L76" s="28">
        <v>0</v>
      </c>
      <c r="M76" s="28">
        <f t="shared" si="1"/>
        <v>25</v>
      </c>
      <c r="N76" s="28">
        <v>42</v>
      </c>
      <c r="O76" s="3" t="s">
        <v>1255</v>
      </c>
      <c r="P76" s="3" t="s">
        <v>1256</v>
      </c>
    </row>
    <row r="77" spans="1:16" ht="14.25" customHeight="1" x14ac:dyDescent="0.25">
      <c r="A77" s="5">
        <v>74</v>
      </c>
      <c r="B77" s="3" t="s">
        <v>864</v>
      </c>
      <c r="C77" s="3" t="s">
        <v>1016</v>
      </c>
      <c r="D77" s="3" t="s">
        <v>320</v>
      </c>
      <c r="E77" s="3" t="s">
        <v>1257</v>
      </c>
      <c r="F77" s="28">
        <v>5</v>
      </c>
      <c r="G77" s="28">
        <v>7</v>
      </c>
      <c r="H77" s="28">
        <v>7</v>
      </c>
      <c r="I77" s="28">
        <v>7</v>
      </c>
      <c r="J77" s="28">
        <v>0</v>
      </c>
      <c r="K77" s="28">
        <v>1</v>
      </c>
      <c r="L77" s="28">
        <v>0</v>
      </c>
      <c r="M77" s="28">
        <f t="shared" si="1"/>
        <v>22</v>
      </c>
      <c r="N77" s="28">
        <v>42</v>
      </c>
      <c r="O77" s="3" t="s">
        <v>1258</v>
      </c>
      <c r="P77" s="3" t="s">
        <v>1019</v>
      </c>
    </row>
    <row r="78" spans="1:16" ht="14.25" customHeight="1" x14ac:dyDescent="0.25">
      <c r="A78" s="5">
        <v>75</v>
      </c>
      <c r="B78" s="3" t="s">
        <v>1928</v>
      </c>
      <c r="C78" s="3" t="s">
        <v>1929</v>
      </c>
      <c r="D78" s="3" t="s">
        <v>320</v>
      </c>
      <c r="E78" s="3" t="s">
        <v>401</v>
      </c>
      <c r="F78" s="28">
        <v>5</v>
      </c>
      <c r="G78" s="28">
        <v>7</v>
      </c>
      <c r="H78" s="28">
        <v>7</v>
      </c>
      <c r="I78" s="28">
        <v>1</v>
      </c>
      <c r="J78" s="28">
        <v>7</v>
      </c>
      <c r="K78" s="28">
        <v>0</v>
      </c>
      <c r="L78" s="28">
        <v>0</v>
      </c>
      <c r="M78" s="28">
        <f t="shared" si="1"/>
        <v>22</v>
      </c>
      <c r="N78" s="28">
        <v>42</v>
      </c>
      <c r="O78" s="3" t="s">
        <v>1930</v>
      </c>
      <c r="P78" s="3" t="s">
        <v>1929</v>
      </c>
    </row>
    <row r="79" spans="1:16" ht="14.25" customHeight="1" x14ac:dyDescent="0.3">
      <c r="A79" s="5">
        <v>76</v>
      </c>
      <c r="B79" s="5" t="s">
        <v>864</v>
      </c>
      <c r="C79" s="5" t="s">
        <v>918</v>
      </c>
      <c r="D79" s="5" t="s">
        <v>320</v>
      </c>
      <c r="E79" s="5" t="s">
        <v>153</v>
      </c>
      <c r="F79" s="6">
        <v>5</v>
      </c>
      <c r="G79" s="6">
        <v>7</v>
      </c>
      <c r="H79" s="6">
        <v>7</v>
      </c>
      <c r="I79" s="6">
        <v>0</v>
      </c>
      <c r="J79" s="6">
        <v>0</v>
      </c>
      <c r="K79" s="6">
        <v>4</v>
      </c>
      <c r="L79" s="6">
        <v>0</v>
      </c>
      <c r="M79" s="6">
        <f t="shared" si="1"/>
        <v>18</v>
      </c>
      <c r="N79" s="28">
        <v>42</v>
      </c>
      <c r="O79" s="36" t="s">
        <v>1259</v>
      </c>
      <c r="P79" s="36" t="s">
        <v>922</v>
      </c>
    </row>
    <row r="80" spans="1:16" ht="14.25" customHeight="1" x14ac:dyDescent="0.25">
      <c r="A80" s="5">
        <v>77</v>
      </c>
      <c r="B80" s="3" t="s">
        <v>81</v>
      </c>
      <c r="C80" s="3" t="s">
        <v>82</v>
      </c>
      <c r="D80" s="3" t="s">
        <v>320</v>
      </c>
      <c r="E80" s="3" t="s">
        <v>321</v>
      </c>
      <c r="F80" s="28">
        <v>5</v>
      </c>
      <c r="G80" s="28">
        <v>7</v>
      </c>
      <c r="H80" s="28">
        <v>1</v>
      </c>
      <c r="I80" s="28">
        <v>0</v>
      </c>
      <c r="J80" s="28">
        <v>0</v>
      </c>
      <c r="K80" s="28">
        <v>0</v>
      </c>
      <c r="L80" s="28">
        <v>0</v>
      </c>
      <c r="M80" s="28">
        <f t="shared" si="1"/>
        <v>8</v>
      </c>
      <c r="N80" s="28">
        <v>42</v>
      </c>
      <c r="O80" s="3" t="s">
        <v>323</v>
      </c>
      <c r="P80" s="3" t="s">
        <v>82</v>
      </c>
    </row>
    <row r="81" spans="1:16" ht="14.25" customHeight="1" x14ac:dyDescent="0.25">
      <c r="A81" s="5">
        <v>78</v>
      </c>
      <c r="B81" s="3" t="s">
        <v>864</v>
      </c>
      <c r="C81" s="3" t="s">
        <v>927</v>
      </c>
      <c r="D81" s="3" t="s">
        <v>680</v>
      </c>
      <c r="E81" s="3" t="s">
        <v>113</v>
      </c>
      <c r="F81" s="28">
        <v>5</v>
      </c>
      <c r="G81" s="28">
        <v>1</v>
      </c>
      <c r="H81" s="28">
        <v>7</v>
      </c>
      <c r="I81" s="28">
        <v>0</v>
      </c>
      <c r="J81" s="28">
        <v>7</v>
      </c>
      <c r="K81" s="28">
        <v>7</v>
      </c>
      <c r="L81" s="28">
        <v>0</v>
      </c>
      <c r="M81" s="28">
        <f t="shared" si="1"/>
        <v>22</v>
      </c>
      <c r="N81" s="28">
        <v>42</v>
      </c>
      <c r="O81" s="3" t="s">
        <v>1260</v>
      </c>
      <c r="P81" s="3" t="s">
        <v>930</v>
      </c>
    </row>
    <row r="82" spans="1:16" ht="14.25" customHeight="1" x14ac:dyDescent="0.3">
      <c r="A82" s="5">
        <v>79</v>
      </c>
      <c r="B82" s="29" t="s">
        <v>65</v>
      </c>
      <c r="C82" s="29" t="s">
        <v>284</v>
      </c>
      <c r="D82" s="29" t="s">
        <v>285</v>
      </c>
      <c r="E82" s="29" t="s">
        <v>286</v>
      </c>
      <c r="F82" s="30">
        <v>5</v>
      </c>
      <c r="G82" s="31">
        <v>0</v>
      </c>
      <c r="H82" s="31">
        <v>1</v>
      </c>
      <c r="I82" s="31">
        <v>2</v>
      </c>
      <c r="J82" s="31">
        <v>0</v>
      </c>
      <c r="K82" s="31">
        <v>1</v>
      </c>
      <c r="L82" s="31">
        <v>0</v>
      </c>
      <c r="M82" s="31">
        <f t="shared" si="1"/>
        <v>4</v>
      </c>
      <c r="N82" s="28">
        <v>42</v>
      </c>
      <c r="O82" s="3" t="s">
        <v>2100</v>
      </c>
      <c r="P82" s="3"/>
    </row>
    <row r="83" spans="1:16" ht="14.25" customHeight="1" x14ac:dyDescent="0.25">
      <c r="A83" s="5">
        <v>80</v>
      </c>
      <c r="B83" s="3" t="s">
        <v>864</v>
      </c>
      <c r="C83" s="3" t="s">
        <v>923</v>
      </c>
      <c r="D83" s="3" t="s">
        <v>266</v>
      </c>
      <c r="E83" s="3" t="s">
        <v>392</v>
      </c>
      <c r="F83" s="28">
        <v>5</v>
      </c>
      <c r="G83" s="28">
        <v>6</v>
      </c>
      <c r="H83" s="28">
        <v>7</v>
      </c>
      <c r="I83" s="28">
        <v>0</v>
      </c>
      <c r="J83" s="28">
        <v>2</v>
      </c>
      <c r="K83" s="28">
        <v>7</v>
      </c>
      <c r="L83" s="28">
        <v>0</v>
      </c>
      <c r="M83" s="28">
        <f t="shared" si="1"/>
        <v>22</v>
      </c>
      <c r="N83" s="28">
        <v>42</v>
      </c>
      <c r="O83" s="3" t="s">
        <v>1261</v>
      </c>
      <c r="P83" s="3" t="s">
        <v>926</v>
      </c>
    </row>
    <row r="84" spans="1:16" ht="14.25" customHeight="1" x14ac:dyDescent="0.25">
      <c r="A84" s="5">
        <v>81</v>
      </c>
      <c r="B84" s="3" t="s">
        <v>12</v>
      </c>
      <c r="C84" s="3" t="s">
        <v>265</v>
      </c>
      <c r="D84" s="3" t="s">
        <v>266</v>
      </c>
      <c r="E84" s="3" t="s">
        <v>153</v>
      </c>
      <c r="F84" s="28">
        <v>5</v>
      </c>
      <c r="G84" s="28">
        <v>7</v>
      </c>
      <c r="H84" s="28">
        <v>5</v>
      </c>
      <c r="I84" s="28">
        <v>0</v>
      </c>
      <c r="J84" s="28">
        <v>2</v>
      </c>
      <c r="K84" s="28">
        <v>6</v>
      </c>
      <c r="L84" s="28">
        <v>0</v>
      </c>
      <c r="M84" s="28">
        <f t="shared" si="1"/>
        <v>20</v>
      </c>
      <c r="N84" s="28">
        <v>42</v>
      </c>
      <c r="O84" s="3" t="s">
        <v>267</v>
      </c>
      <c r="P84" s="3" t="s">
        <v>265</v>
      </c>
    </row>
    <row r="85" spans="1:16" ht="14.25" customHeight="1" x14ac:dyDescent="0.3">
      <c r="A85" s="5">
        <v>82</v>
      </c>
      <c r="B85" s="29" t="s">
        <v>651</v>
      </c>
      <c r="C85" s="29" t="s">
        <v>720</v>
      </c>
      <c r="D85" s="29" t="s">
        <v>266</v>
      </c>
      <c r="E85" s="29" t="s">
        <v>502</v>
      </c>
      <c r="F85" s="30">
        <v>5</v>
      </c>
      <c r="G85" s="31">
        <v>7</v>
      </c>
      <c r="H85" s="31">
        <v>1</v>
      </c>
      <c r="I85" s="31">
        <v>2</v>
      </c>
      <c r="J85" s="31">
        <v>0</v>
      </c>
      <c r="K85" s="31">
        <v>0</v>
      </c>
      <c r="L85" s="31">
        <v>0</v>
      </c>
      <c r="M85" s="31">
        <f t="shared" si="1"/>
        <v>10</v>
      </c>
      <c r="N85" s="28">
        <v>42</v>
      </c>
      <c r="O85" s="3" t="s">
        <v>2094</v>
      </c>
      <c r="P85" s="3"/>
    </row>
    <row r="86" spans="1:16" ht="14.25" customHeight="1" x14ac:dyDescent="0.25">
      <c r="A86" s="5">
        <v>83</v>
      </c>
      <c r="B86" s="3" t="s">
        <v>864</v>
      </c>
      <c r="C86" s="3" t="s">
        <v>1016</v>
      </c>
      <c r="D86" s="3" t="s">
        <v>1262</v>
      </c>
      <c r="E86" s="3" t="s">
        <v>1263</v>
      </c>
      <c r="F86" s="28">
        <v>5</v>
      </c>
      <c r="G86" s="28">
        <v>1</v>
      </c>
      <c r="H86" s="28">
        <v>5</v>
      </c>
      <c r="I86" s="28">
        <v>0</v>
      </c>
      <c r="J86" s="28">
        <v>0</v>
      </c>
      <c r="K86" s="28">
        <v>1</v>
      </c>
      <c r="L86" s="28">
        <v>0</v>
      </c>
      <c r="M86" s="28">
        <f t="shared" si="1"/>
        <v>7</v>
      </c>
      <c r="N86" s="28">
        <v>42</v>
      </c>
      <c r="O86" s="3" t="s">
        <v>1258</v>
      </c>
      <c r="P86" s="3" t="s">
        <v>1019</v>
      </c>
    </row>
    <row r="87" spans="1:16" ht="14.25" customHeight="1" x14ac:dyDescent="0.3">
      <c r="A87" s="5">
        <v>84</v>
      </c>
      <c r="B87" s="29" t="s">
        <v>864</v>
      </c>
      <c r="C87" s="29" t="s">
        <v>1264</v>
      </c>
      <c r="D87" s="29" t="s">
        <v>1265</v>
      </c>
      <c r="E87" s="29" t="s">
        <v>1266</v>
      </c>
      <c r="F87" s="30">
        <v>5</v>
      </c>
      <c r="G87" s="31"/>
      <c r="H87" s="31"/>
      <c r="I87" s="31"/>
      <c r="J87" s="31"/>
      <c r="K87" s="31"/>
      <c r="L87" s="31"/>
      <c r="M87" s="31">
        <f t="shared" si="1"/>
        <v>0</v>
      </c>
      <c r="N87" s="28">
        <v>42</v>
      </c>
      <c r="O87" s="3"/>
      <c r="P87" s="3"/>
    </row>
    <row r="88" spans="1:16" ht="14.25" customHeight="1" x14ac:dyDescent="0.3">
      <c r="A88" s="5">
        <v>85</v>
      </c>
      <c r="B88" s="29" t="s">
        <v>864</v>
      </c>
      <c r="C88" s="29" t="s">
        <v>1267</v>
      </c>
      <c r="D88" s="29" t="s">
        <v>1268</v>
      </c>
      <c r="E88" s="29" t="s">
        <v>215</v>
      </c>
      <c r="F88" s="30">
        <v>5</v>
      </c>
      <c r="G88" s="31">
        <v>0</v>
      </c>
      <c r="H88" s="31">
        <v>5</v>
      </c>
      <c r="I88" s="31">
        <v>0</v>
      </c>
      <c r="J88" s="31">
        <v>2</v>
      </c>
      <c r="K88" s="31">
        <v>0</v>
      </c>
      <c r="L88" s="31">
        <v>0</v>
      </c>
      <c r="M88" s="31">
        <f t="shared" si="1"/>
        <v>7</v>
      </c>
      <c r="N88" s="28">
        <v>42</v>
      </c>
      <c r="O88" s="3" t="s">
        <v>1279</v>
      </c>
      <c r="P88" s="3"/>
    </row>
    <row r="89" spans="1:16" ht="14.25" customHeight="1" x14ac:dyDescent="0.25">
      <c r="A89" s="5">
        <v>86</v>
      </c>
      <c r="B89" s="3" t="s">
        <v>81</v>
      </c>
      <c r="C89" s="3" t="s">
        <v>94</v>
      </c>
      <c r="D89" s="3" t="s">
        <v>324</v>
      </c>
      <c r="E89" s="3" t="s">
        <v>139</v>
      </c>
      <c r="F89" s="28">
        <v>5</v>
      </c>
      <c r="G89" s="28">
        <v>7</v>
      </c>
      <c r="H89" s="28">
        <v>7</v>
      </c>
      <c r="I89" s="28">
        <v>2</v>
      </c>
      <c r="J89" s="28">
        <v>2</v>
      </c>
      <c r="K89" s="28">
        <v>0</v>
      </c>
      <c r="L89" s="28">
        <v>0</v>
      </c>
      <c r="M89" s="28">
        <f t="shared" si="1"/>
        <v>18</v>
      </c>
      <c r="N89" s="28">
        <v>42</v>
      </c>
      <c r="O89" s="3" t="s">
        <v>289</v>
      </c>
      <c r="P89" s="3" t="s">
        <v>94</v>
      </c>
    </row>
    <row r="90" spans="1:16" ht="14.25" customHeight="1" x14ac:dyDescent="0.25">
      <c r="A90" s="5">
        <v>87</v>
      </c>
      <c r="B90" s="3" t="s">
        <v>864</v>
      </c>
      <c r="C90" s="3" t="s">
        <v>1003</v>
      </c>
      <c r="D90" s="3" t="s">
        <v>1269</v>
      </c>
      <c r="E90" s="3" t="s">
        <v>1270</v>
      </c>
      <c r="F90" s="28">
        <v>5</v>
      </c>
      <c r="G90" s="28">
        <v>1</v>
      </c>
      <c r="H90" s="28">
        <v>7</v>
      </c>
      <c r="I90" s="28">
        <v>5</v>
      </c>
      <c r="J90" s="28">
        <v>2</v>
      </c>
      <c r="K90" s="28">
        <v>7</v>
      </c>
      <c r="L90" s="28">
        <v>0</v>
      </c>
      <c r="M90" s="28">
        <f t="shared" si="1"/>
        <v>22</v>
      </c>
      <c r="N90" s="28">
        <v>42</v>
      </c>
      <c r="O90" s="3" t="s">
        <v>1177</v>
      </c>
      <c r="P90" s="3" t="s">
        <v>1178</v>
      </c>
    </row>
    <row r="91" spans="1:16" ht="14.25" customHeight="1" x14ac:dyDescent="0.25">
      <c r="A91" s="5">
        <v>88</v>
      </c>
      <c r="B91" s="3" t="s">
        <v>81</v>
      </c>
      <c r="C91" s="3" t="s">
        <v>307</v>
      </c>
      <c r="D91" s="3" t="s">
        <v>326</v>
      </c>
      <c r="E91" s="3" t="s">
        <v>327</v>
      </c>
      <c r="F91" s="28">
        <v>5</v>
      </c>
      <c r="G91" s="28">
        <v>7</v>
      </c>
      <c r="H91" s="28">
        <v>5</v>
      </c>
      <c r="I91" s="28">
        <v>1</v>
      </c>
      <c r="J91" s="28">
        <v>3</v>
      </c>
      <c r="K91" s="28">
        <v>6</v>
      </c>
      <c r="L91" s="28">
        <v>0</v>
      </c>
      <c r="M91" s="28">
        <f t="shared" si="1"/>
        <v>22</v>
      </c>
      <c r="N91" s="28">
        <v>42</v>
      </c>
      <c r="O91" s="3" t="s">
        <v>328</v>
      </c>
      <c r="P91" s="3" t="s">
        <v>307</v>
      </c>
    </row>
    <row r="92" spans="1:16" ht="14.25" customHeight="1" x14ac:dyDescent="0.25">
      <c r="A92" s="5">
        <v>89</v>
      </c>
      <c r="B92" s="3" t="s">
        <v>864</v>
      </c>
      <c r="C92" s="3" t="s">
        <v>865</v>
      </c>
      <c r="D92" s="3" t="s">
        <v>1272</v>
      </c>
      <c r="E92" s="3" t="s">
        <v>242</v>
      </c>
      <c r="F92" s="28">
        <v>5</v>
      </c>
      <c r="G92" s="28">
        <v>7</v>
      </c>
      <c r="H92" s="28">
        <v>7</v>
      </c>
      <c r="I92" s="28">
        <v>7</v>
      </c>
      <c r="J92" s="28">
        <v>6</v>
      </c>
      <c r="K92" s="28">
        <v>2</v>
      </c>
      <c r="L92" s="28">
        <v>0</v>
      </c>
      <c r="M92" s="28">
        <f t="shared" si="1"/>
        <v>29</v>
      </c>
      <c r="N92" s="28">
        <v>42</v>
      </c>
      <c r="O92" s="3" t="s">
        <v>1273</v>
      </c>
      <c r="P92" s="3" t="s">
        <v>869</v>
      </c>
    </row>
    <row r="93" spans="1:16" ht="14.25" customHeight="1" x14ac:dyDescent="0.25">
      <c r="A93" s="5">
        <v>90</v>
      </c>
      <c r="B93" s="3" t="s">
        <v>81</v>
      </c>
      <c r="C93" s="3" t="s">
        <v>94</v>
      </c>
      <c r="D93" s="3" t="s">
        <v>329</v>
      </c>
      <c r="E93" s="3" t="s">
        <v>246</v>
      </c>
      <c r="F93" s="28">
        <v>5</v>
      </c>
      <c r="G93" s="28">
        <v>7</v>
      </c>
      <c r="H93" s="28">
        <v>7</v>
      </c>
      <c r="I93" s="28">
        <v>0</v>
      </c>
      <c r="J93" s="28">
        <v>7</v>
      </c>
      <c r="K93" s="28">
        <v>3</v>
      </c>
      <c r="L93" s="28">
        <v>0</v>
      </c>
      <c r="M93" s="28">
        <f t="shared" si="1"/>
        <v>24</v>
      </c>
      <c r="N93" s="28">
        <v>42</v>
      </c>
      <c r="O93" s="3" t="s">
        <v>330</v>
      </c>
      <c r="P93" s="3" t="s">
        <v>94</v>
      </c>
    </row>
    <row r="94" spans="1:16" ht="14.25" customHeight="1" x14ac:dyDescent="0.25">
      <c r="A94" s="5">
        <v>91</v>
      </c>
      <c r="B94" s="3" t="s">
        <v>864</v>
      </c>
      <c r="C94" s="3" t="s">
        <v>1161</v>
      </c>
      <c r="D94" s="3" t="s">
        <v>1274</v>
      </c>
      <c r="E94" s="3" t="s">
        <v>1275</v>
      </c>
      <c r="F94" s="28">
        <v>5</v>
      </c>
      <c r="G94" s="28">
        <v>7</v>
      </c>
      <c r="H94" s="28">
        <v>7</v>
      </c>
      <c r="I94" s="28">
        <v>0</v>
      </c>
      <c r="J94" s="28">
        <v>7</v>
      </c>
      <c r="K94" s="28">
        <v>7</v>
      </c>
      <c r="L94" s="28">
        <v>0</v>
      </c>
      <c r="M94" s="28">
        <f t="shared" si="1"/>
        <v>28</v>
      </c>
      <c r="N94" s="28">
        <v>42</v>
      </c>
      <c r="O94" s="3" t="s">
        <v>1171</v>
      </c>
      <c r="P94" s="3" t="s">
        <v>1164</v>
      </c>
    </row>
    <row r="95" spans="1:16" ht="14.25" customHeight="1" x14ac:dyDescent="0.25">
      <c r="A95" s="5">
        <v>92</v>
      </c>
      <c r="B95" s="3" t="s">
        <v>204</v>
      </c>
      <c r="C95" s="3" t="s">
        <v>399</v>
      </c>
      <c r="D95" s="3" t="s">
        <v>400</v>
      </c>
      <c r="E95" s="3" t="s">
        <v>401</v>
      </c>
      <c r="F95" s="28">
        <v>5</v>
      </c>
      <c r="G95" s="28">
        <v>7</v>
      </c>
      <c r="H95" s="28">
        <v>7</v>
      </c>
      <c r="I95" s="28">
        <v>2</v>
      </c>
      <c r="J95" s="28">
        <v>0</v>
      </c>
      <c r="K95" s="28">
        <v>0</v>
      </c>
      <c r="L95" s="28">
        <v>0</v>
      </c>
      <c r="M95" s="28">
        <f t="shared" si="1"/>
        <v>16</v>
      </c>
      <c r="N95" s="28">
        <v>42</v>
      </c>
      <c r="O95" s="3" t="s">
        <v>402</v>
      </c>
      <c r="P95" s="3" t="s">
        <v>399</v>
      </c>
    </row>
    <row r="96" spans="1:16" ht="14.25" customHeight="1" x14ac:dyDescent="0.25">
      <c r="A96" s="5">
        <v>93</v>
      </c>
      <c r="B96" s="3" t="s">
        <v>49</v>
      </c>
      <c r="C96" s="3" t="s">
        <v>268</v>
      </c>
      <c r="D96" s="3" t="s">
        <v>269</v>
      </c>
      <c r="E96" s="3" t="s">
        <v>270</v>
      </c>
      <c r="F96" s="28">
        <v>5</v>
      </c>
      <c r="G96" s="28">
        <v>7</v>
      </c>
      <c r="H96" s="28">
        <v>1</v>
      </c>
      <c r="I96" s="28">
        <v>1</v>
      </c>
      <c r="J96" s="28">
        <v>5</v>
      </c>
      <c r="K96" s="28">
        <v>0</v>
      </c>
      <c r="L96" s="28">
        <v>0</v>
      </c>
      <c r="M96" s="28">
        <f t="shared" si="1"/>
        <v>14</v>
      </c>
      <c r="N96" s="28">
        <v>42</v>
      </c>
      <c r="O96" s="3" t="s">
        <v>271</v>
      </c>
      <c r="P96" s="3" t="s">
        <v>268</v>
      </c>
    </row>
    <row r="97" spans="1:23" ht="14.25" customHeight="1" x14ac:dyDescent="0.25">
      <c r="A97" s="5">
        <v>94</v>
      </c>
      <c r="B97" s="3" t="s">
        <v>690</v>
      </c>
      <c r="C97" s="3" t="s">
        <v>749</v>
      </c>
      <c r="D97" s="3" t="s">
        <v>750</v>
      </c>
      <c r="E97" s="3" t="s">
        <v>109</v>
      </c>
      <c r="F97" s="28">
        <v>5</v>
      </c>
      <c r="G97" s="28">
        <v>7</v>
      </c>
      <c r="H97" s="28">
        <v>3</v>
      </c>
      <c r="I97" s="28">
        <v>2</v>
      </c>
      <c r="J97" s="28">
        <v>2</v>
      </c>
      <c r="K97" s="28">
        <v>0</v>
      </c>
      <c r="L97" s="28">
        <v>0</v>
      </c>
      <c r="M97" s="28">
        <f t="shared" si="1"/>
        <v>14</v>
      </c>
      <c r="N97" s="28">
        <v>42</v>
      </c>
      <c r="O97" s="3" t="s">
        <v>752</v>
      </c>
      <c r="P97" s="3" t="s">
        <v>749</v>
      </c>
    </row>
    <row r="98" spans="1:23" ht="14.25" customHeight="1" x14ac:dyDescent="0.3">
      <c r="A98" s="5">
        <v>95</v>
      </c>
      <c r="B98" s="3" t="s">
        <v>864</v>
      </c>
      <c r="C98" s="3" t="s">
        <v>1161</v>
      </c>
      <c r="D98" s="3" t="s">
        <v>1276</v>
      </c>
      <c r="E98" s="3" t="s">
        <v>104</v>
      </c>
      <c r="F98" s="28">
        <v>5</v>
      </c>
      <c r="G98" s="28">
        <v>7</v>
      </c>
      <c r="H98" s="28">
        <v>7</v>
      </c>
      <c r="I98" s="28">
        <v>7</v>
      </c>
      <c r="J98" s="28">
        <v>4</v>
      </c>
      <c r="K98" s="28">
        <v>3</v>
      </c>
      <c r="L98" s="28">
        <v>0</v>
      </c>
      <c r="M98" s="28">
        <f t="shared" si="1"/>
        <v>28</v>
      </c>
      <c r="N98" s="28">
        <v>42</v>
      </c>
      <c r="O98" s="3" t="s">
        <v>1023</v>
      </c>
      <c r="P98" s="3" t="s">
        <v>1024</v>
      </c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5">
        <v>96</v>
      </c>
      <c r="B99" s="3" t="s">
        <v>864</v>
      </c>
      <c r="C99" s="3" t="s">
        <v>906</v>
      </c>
      <c r="D99" s="3" t="s">
        <v>1277</v>
      </c>
      <c r="E99" s="3" t="s">
        <v>159</v>
      </c>
      <c r="F99" s="28">
        <v>5</v>
      </c>
      <c r="G99" s="28">
        <v>7</v>
      </c>
      <c r="H99" s="28">
        <v>7</v>
      </c>
      <c r="I99" s="28">
        <v>7</v>
      </c>
      <c r="J99" s="28">
        <v>7</v>
      </c>
      <c r="K99" s="28">
        <v>7</v>
      </c>
      <c r="L99" s="28">
        <v>7</v>
      </c>
      <c r="M99" s="28">
        <f t="shared" si="1"/>
        <v>42</v>
      </c>
      <c r="N99" s="28">
        <v>42</v>
      </c>
      <c r="O99" s="3" t="s">
        <v>1278</v>
      </c>
      <c r="P99" s="3" t="s">
        <v>909</v>
      </c>
    </row>
    <row r="100" spans="1:23" ht="14.25" customHeight="1" x14ac:dyDescent="0.25">
      <c r="A100" s="5">
        <v>97</v>
      </c>
      <c r="B100" s="3" t="s">
        <v>864</v>
      </c>
      <c r="C100" s="3" t="s">
        <v>998</v>
      </c>
      <c r="D100" s="3" t="s">
        <v>1277</v>
      </c>
      <c r="E100" s="3" t="s">
        <v>118</v>
      </c>
      <c r="F100" s="28">
        <v>5</v>
      </c>
      <c r="G100" s="28">
        <v>7</v>
      </c>
      <c r="H100" s="28">
        <v>7</v>
      </c>
      <c r="I100" s="28">
        <v>7</v>
      </c>
      <c r="J100" s="28">
        <v>7</v>
      </c>
      <c r="K100" s="28">
        <v>0</v>
      </c>
      <c r="L100" s="28">
        <v>7</v>
      </c>
      <c r="M100" s="28">
        <f t="shared" si="1"/>
        <v>35</v>
      </c>
      <c r="N100" s="28">
        <v>42</v>
      </c>
      <c r="O100" s="3" t="s">
        <v>1279</v>
      </c>
      <c r="P100" s="3" t="s">
        <v>1002</v>
      </c>
    </row>
    <row r="101" spans="1:23" ht="14.25" customHeight="1" x14ac:dyDescent="0.25">
      <c r="A101" s="5">
        <v>98</v>
      </c>
      <c r="B101" s="3" t="s">
        <v>204</v>
      </c>
      <c r="C101" s="3" t="s">
        <v>387</v>
      </c>
      <c r="D101" s="3" t="s">
        <v>403</v>
      </c>
      <c r="E101" s="3" t="s">
        <v>109</v>
      </c>
      <c r="F101" s="28">
        <v>5</v>
      </c>
      <c r="G101" s="28">
        <v>7</v>
      </c>
      <c r="H101" s="28">
        <v>7</v>
      </c>
      <c r="I101" s="28">
        <v>7</v>
      </c>
      <c r="J101" s="28">
        <v>2</v>
      </c>
      <c r="K101" s="28">
        <v>4</v>
      </c>
      <c r="L101" s="28">
        <v>0</v>
      </c>
      <c r="M101" s="28">
        <f t="shared" si="1"/>
        <v>27</v>
      </c>
      <c r="N101" s="28">
        <v>42</v>
      </c>
      <c r="O101" s="3" t="s">
        <v>389</v>
      </c>
      <c r="P101" s="3" t="s">
        <v>387</v>
      </c>
    </row>
    <row r="102" spans="1:23" ht="14.25" customHeight="1" x14ac:dyDescent="0.25">
      <c r="A102" s="5">
        <v>99</v>
      </c>
      <c r="B102" s="3" t="s">
        <v>864</v>
      </c>
      <c r="C102" s="3" t="s">
        <v>936</v>
      </c>
      <c r="D102" s="3" t="s">
        <v>1280</v>
      </c>
      <c r="E102" s="3" t="s">
        <v>270</v>
      </c>
      <c r="F102" s="28">
        <v>5</v>
      </c>
      <c r="G102" s="28">
        <v>7</v>
      </c>
      <c r="H102" s="28">
        <v>7</v>
      </c>
      <c r="I102" s="28">
        <v>1</v>
      </c>
      <c r="J102" s="28">
        <v>0</v>
      </c>
      <c r="K102" s="28">
        <v>7</v>
      </c>
      <c r="L102" s="28">
        <v>7</v>
      </c>
      <c r="M102" s="28">
        <f t="shared" si="1"/>
        <v>29</v>
      </c>
      <c r="N102" s="28">
        <v>42</v>
      </c>
      <c r="O102" s="3" t="s">
        <v>1281</v>
      </c>
      <c r="P102" s="3" t="s">
        <v>939</v>
      </c>
    </row>
    <row r="103" spans="1:23" ht="14.25" customHeight="1" x14ac:dyDescent="0.25">
      <c r="A103" s="5">
        <v>100</v>
      </c>
      <c r="B103" s="3" t="s">
        <v>81</v>
      </c>
      <c r="C103" s="3" t="s">
        <v>94</v>
      </c>
      <c r="D103" s="3" t="s">
        <v>331</v>
      </c>
      <c r="E103" s="3" t="s">
        <v>332</v>
      </c>
      <c r="F103" s="28">
        <v>5</v>
      </c>
      <c r="G103" s="28">
        <v>7</v>
      </c>
      <c r="H103" s="28">
        <v>7</v>
      </c>
      <c r="I103" s="28">
        <v>7</v>
      </c>
      <c r="J103" s="28">
        <v>2</v>
      </c>
      <c r="K103" s="28">
        <v>7</v>
      </c>
      <c r="L103" s="28">
        <v>0</v>
      </c>
      <c r="M103" s="28">
        <f t="shared" si="1"/>
        <v>30</v>
      </c>
      <c r="N103" s="28">
        <v>42</v>
      </c>
      <c r="O103" s="3" t="s">
        <v>330</v>
      </c>
      <c r="P103" s="3" t="s">
        <v>94</v>
      </c>
    </row>
    <row r="104" spans="1:23" ht="14.25" customHeight="1" x14ac:dyDescent="0.25">
      <c r="A104" s="5">
        <v>101</v>
      </c>
      <c r="B104" s="3" t="s">
        <v>864</v>
      </c>
      <c r="C104" s="3" t="s">
        <v>865</v>
      </c>
      <c r="D104" s="3" t="s">
        <v>1282</v>
      </c>
      <c r="E104" s="3" t="s">
        <v>449</v>
      </c>
      <c r="F104" s="28">
        <v>5</v>
      </c>
      <c r="G104" s="28">
        <v>7</v>
      </c>
      <c r="H104" s="28">
        <v>5</v>
      </c>
      <c r="I104" s="28">
        <v>7</v>
      </c>
      <c r="J104" s="28">
        <v>1</v>
      </c>
      <c r="K104" s="28">
        <v>0</v>
      </c>
      <c r="L104" s="28">
        <v>0</v>
      </c>
      <c r="M104" s="28">
        <f t="shared" si="1"/>
        <v>20</v>
      </c>
      <c r="N104" s="28">
        <v>42</v>
      </c>
      <c r="O104" s="3" t="s">
        <v>1273</v>
      </c>
      <c r="P104" s="3" t="s">
        <v>869</v>
      </c>
    </row>
    <row r="105" spans="1:23" ht="14.25" customHeight="1" x14ac:dyDescent="0.25">
      <c r="A105" s="5">
        <v>102</v>
      </c>
      <c r="B105" s="3" t="s">
        <v>1841</v>
      </c>
      <c r="C105" s="3" t="s">
        <v>1842</v>
      </c>
      <c r="D105" s="3" t="s">
        <v>1283</v>
      </c>
      <c r="E105" s="3" t="s">
        <v>491</v>
      </c>
      <c r="F105" s="28">
        <v>5</v>
      </c>
      <c r="G105" s="28">
        <v>7</v>
      </c>
      <c r="H105" s="28">
        <v>5</v>
      </c>
      <c r="I105" s="28">
        <v>2</v>
      </c>
      <c r="J105" s="28">
        <v>0</v>
      </c>
      <c r="K105" s="28">
        <v>7</v>
      </c>
      <c r="L105" s="28">
        <v>0</v>
      </c>
      <c r="M105" s="28">
        <f t="shared" si="1"/>
        <v>21</v>
      </c>
      <c r="N105" s="28">
        <v>42</v>
      </c>
      <c r="O105" s="3" t="s">
        <v>1912</v>
      </c>
      <c r="P105" s="3" t="s">
        <v>1842</v>
      </c>
    </row>
    <row r="106" spans="1:23" ht="14.25" customHeight="1" x14ac:dyDescent="0.25">
      <c r="A106" s="5">
        <v>103</v>
      </c>
      <c r="B106" s="3" t="s">
        <v>864</v>
      </c>
      <c r="C106" s="3" t="s">
        <v>998</v>
      </c>
      <c r="D106" s="3" t="s">
        <v>1283</v>
      </c>
      <c r="E106" s="3" t="s">
        <v>1109</v>
      </c>
      <c r="F106" s="28">
        <v>5</v>
      </c>
      <c r="G106" s="28">
        <v>7</v>
      </c>
      <c r="H106" s="28">
        <v>5</v>
      </c>
      <c r="I106" s="28">
        <v>0</v>
      </c>
      <c r="J106" s="28">
        <v>0</v>
      </c>
      <c r="K106" s="28">
        <v>6</v>
      </c>
      <c r="L106" s="28">
        <v>1</v>
      </c>
      <c r="M106" s="28">
        <f t="shared" si="1"/>
        <v>19</v>
      </c>
      <c r="N106" s="28">
        <v>42</v>
      </c>
      <c r="O106" s="3" t="s">
        <v>1279</v>
      </c>
      <c r="P106" s="3" t="s">
        <v>1002</v>
      </c>
    </row>
    <row r="107" spans="1:23" ht="14.25" customHeight="1" x14ac:dyDescent="0.25">
      <c r="A107" s="5">
        <v>104</v>
      </c>
      <c r="B107" s="3" t="s">
        <v>81</v>
      </c>
      <c r="C107" s="3" t="s">
        <v>94</v>
      </c>
      <c r="D107" s="3" t="s">
        <v>333</v>
      </c>
      <c r="E107" s="3" t="s">
        <v>118</v>
      </c>
      <c r="F107" s="28">
        <v>5</v>
      </c>
      <c r="G107" s="28">
        <v>7</v>
      </c>
      <c r="H107" s="28">
        <v>7</v>
      </c>
      <c r="I107" s="28">
        <v>2</v>
      </c>
      <c r="J107" s="28">
        <v>4</v>
      </c>
      <c r="K107" s="28">
        <v>7</v>
      </c>
      <c r="L107" s="28">
        <v>0</v>
      </c>
      <c r="M107" s="28">
        <f t="shared" si="1"/>
        <v>27</v>
      </c>
      <c r="N107" s="28">
        <v>42</v>
      </c>
      <c r="O107" s="3" t="s">
        <v>289</v>
      </c>
      <c r="P107" s="3" t="s">
        <v>94</v>
      </c>
    </row>
    <row r="108" spans="1:23" ht="14.25" customHeight="1" x14ac:dyDescent="0.25">
      <c r="A108" s="5">
        <v>105</v>
      </c>
      <c r="B108" s="3" t="s">
        <v>1924</v>
      </c>
      <c r="C108" s="3" t="s">
        <v>1925</v>
      </c>
      <c r="D108" s="3" t="s">
        <v>1927</v>
      </c>
      <c r="E108" s="3" t="s">
        <v>455</v>
      </c>
      <c r="F108" s="28">
        <v>5</v>
      </c>
      <c r="G108" s="28">
        <v>7</v>
      </c>
      <c r="H108" s="28">
        <v>3</v>
      </c>
      <c r="I108" s="28">
        <v>0</v>
      </c>
      <c r="J108" s="28">
        <v>0</v>
      </c>
      <c r="K108" s="28">
        <v>7</v>
      </c>
      <c r="L108" s="28">
        <v>0</v>
      </c>
      <c r="M108" s="28">
        <f t="shared" si="1"/>
        <v>17</v>
      </c>
      <c r="N108" s="28">
        <v>42</v>
      </c>
      <c r="O108" s="3" t="s">
        <v>1926</v>
      </c>
      <c r="P108" s="3" t="s">
        <v>1925</v>
      </c>
    </row>
    <row r="109" spans="1:23" ht="14.25" customHeight="1" x14ac:dyDescent="0.25">
      <c r="A109" s="5">
        <v>106</v>
      </c>
      <c r="B109" s="3" t="s">
        <v>672</v>
      </c>
      <c r="C109" s="3" t="s">
        <v>741</v>
      </c>
      <c r="D109" s="3" t="s">
        <v>742</v>
      </c>
      <c r="E109" s="3" t="s">
        <v>203</v>
      </c>
      <c r="F109" s="28">
        <v>5</v>
      </c>
      <c r="G109" s="28">
        <v>7</v>
      </c>
      <c r="H109" s="28">
        <v>7</v>
      </c>
      <c r="I109" s="28">
        <v>2</v>
      </c>
      <c r="J109" s="28">
        <v>2</v>
      </c>
      <c r="K109" s="28">
        <v>4</v>
      </c>
      <c r="L109" s="28">
        <v>0</v>
      </c>
      <c r="M109" s="28">
        <f t="shared" si="1"/>
        <v>22</v>
      </c>
      <c r="N109" s="28">
        <v>42</v>
      </c>
      <c r="O109" s="3" t="s">
        <v>743</v>
      </c>
      <c r="P109" s="3" t="s">
        <v>741</v>
      </c>
    </row>
    <row r="110" spans="1:23" ht="14.25" customHeight="1" x14ac:dyDescent="0.25">
      <c r="A110" s="5">
        <v>107</v>
      </c>
      <c r="B110" s="3" t="s">
        <v>864</v>
      </c>
      <c r="C110" s="3" t="s">
        <v>923</v>
      </c>
      <c r="D110" s="3" t="s">
        <v>1284</v>
      </c>
      <c r="E110" s="3" t="s">
        <v>1285</v>
      </c>
      <c r="F110" s="28">
        <v>5</v>
      </c>
      <c r="G110" s="28">
        <v>7</v>
      </c>
      <c r="H110" s="28">
        <v>2</v>
      </c>
      <c r="I110" s="28">
        <v>0</v>
      </c>
      <c r="J110" s="28">
        <v>2</v>
      </c>
      <c r="K110" s="28">
        <v>0</v>
      </c>
      <c r="L110" s="28">
        <v>0</v>
      </c>
      <c r="M110" s="28">
        <f t="shared" si="1"/>
        <v>11</v>
      </c>
      <c r="N110" s="28">
        <v>42</v>
      </c>
      <c r="O110" s="3" t="s">
        <v>1286</v>
      </c>
      <c r="P110" s="3" t="s">
        <v>926</v>
      </c>
    </row>
    <row r="111" spans="1:23" ht="14.25" customHeight="1" x14ac:dyDescent="0.25">
      <c r="A111" s="5">
        <v>108</v>
      </c>
      <c r="B111" s="3" t="s">
        <v>701</v>
      </c>
      <c r="C111" s="3" t="s">
        <v>753</v>
      </c>
      <c r="D111" s="3" t="s">
        <v>754</v>
      </c>
      <c r="E111" s="3" t="s">
        <v>246</v>
      </c>
      <c r="F111" s="28">
        <v>5</v>
      </c>
      <c r="G111" s="28">
        <v>7</v>
      </c>
      <c r="H111" s="28">
        <v>5</v>
      </c>
      <c r="I111" s="28">
        <v>2</v>
      </c>
      <c r="J111" s="28">
        <v>2</v>
      </c>
      <c r="K111" s="28">
        <v>1</v>
      </c>
      <c r="L111" s="28">
        <v>0</v>
      </c>
      <c r="M111" s="28">
        <f t="shared" si="1"/>
        <v>17</v>
      </c>
      <c r="N111" s="28">
        <v>42</v>
      </c>
      <c r="O111" s="3" t="s">
        <v>755</v>
      </c>
      <c r="P111" s="3" t="s">
        <v>753</v>
      </c>
    </row>
    <row r="112" spans="1:23" ht="14.25" customHeight="1" x14ac:dyDescent="0.25">
      <c r="A112" s="5">
        <v>109</v>
      </c>
      <c r="B112" s="3" t="s">
        <v>864</v>
      </c>
      <c r="C112" s="3" t="s">
        <v>1094</v>
      </c>
      <c r="D112" s="3" t="s">
        <v>1287</v>
      </c>
      <c r="E112" s="3" t="s">
        <v>1288</v>
      </c>
      <c r="F112" s="28">
        <v>5</v>
      </c>
      <c r="G112" s="28">
        <v>7</v>
      </c>
      <c r="H112" s="28">
        <v>3</v>
      </c>
      <c r="I112" s="28">
        <v>2</v>
      </c>
      <c r="J112" s="28">
        <v>2</v>
      </c>
      <c r="K112" s="28">
        <v>6</v>
      </c>
      <c r="L112" s="28">
        <v>0</v>
      </c>
      <c r="M112" s="28">
        <f t="shared" si="1"/>
        <v>20</v>
      </c>
      <c r="N112" s="28">
        <v>42</v>
      </c>
      <c r="O112" s="3" t="s">
        <v>1289</v>
      </c>
      <c r="P112" s="3" t="s">
        <v>1098</v>
      </c>
    </row>
    <row r="113" spans="1:23" ht="14.25" customHeight="1" x14ac:dyDescent="0.3">
      <c r="A113" s="5">
        <v>110</v>
      </c>
      <c r="B113" s="29" t="s">
        <v>864</v>
      </c>
      <c r="C113" s="29" t="s">
        <v>1290</v>
      </c>
      <c r="D113" s="29" t="s">
        <v>1291</v>
      </c>
      <c r="E113" s="29" t="s">
        <v>510</v>
      </c>
      <c r="F113" s="30">
        <v>5</v>
      </c>
      <c r="G113" s="31">
        <v>0</v>
      </c>
      <c r="H113" s="31">
        <v>5</v>
      </c>
      <c r="I113" s="31">
        <v>0</v>
      </c>
      <c r="J113" s="31">
        <v>0</v>
      </c>
      <c r="K113" s="31">
        <v>0</v>
      </c>
      <c r="L113" s="31">
        <v>0</v>
      </c>
      <c r="M113" s="31">
        <f t="shared" si="1"/>
        <v>5</v>
      </c>
      <c r="N113" s="28">
        <v>42</v>
      </c>
      <c r="O113" s="3" t="s">
        <v>2084</v>
      </c>
      <c r="P113" s="3"/>
    </row>
    <row r="114" spans="1:23" ht="14.25" customHeight="1" x14ac:dyDescent="0.25">
      <c r="A114" s="5">
        <v>111</v>
      </c>
      <c r="B114" s="3" t="s">
        <v>81</v>
      </c>
      <c r="C114" s="3" t="s">
        <v>94</v>
      </c>
      <c r="D114" s="3" t="s">
        <v>334</v>
      </c>
      <c r="E114" s="3" t="s">
        <v>335</v>
      </c>
      <c r="F114" s="28">
        <v>5</v>
      </c>
      <c r="G114" s="28">
        <v>7</v>
      </c>
      <c r="H114" s="28">
        <v>6</v>
      </c>
      <c r="I114" s="28">
        <v>7</v>
      </c>
      <c r="J114" s="28">
        <v>7</v>
      </c>
      <c r="K114" s="28">
        <v>7</v>
      </c>
      <c r="L114" s="28">
        <v>0</v>
      </c>
      <c r="M114" s="28">
        <f t="shared" si="1"/>
        <v>34</v>
      </c>
      <c r="N114" s="28">
        <v>42</v>
      </c>
      <c r="O114" s="3" t="s">
        <v>289</v>
      </c>
      <c r="P114" s="3" t="s">
        <v>94</v>
      </c>
    </row>
    <row r="115" spans="1:23" ht="14.25" customHeight="1" x14ac:dyDescent="0.25">
      <c r="A115" s="5">
        <v>112</v>
      </c>
      <c r="B115" s="3" t="s">
        <v>864</v>
      </c>
      <c r="C115" s="3" t="s">
        <v>1055</v>
      </c>
      <c r="D115" s="3" t="s">
        <v>1292</v>
      </c>
      <c r="E115" s="3" t="s">
        <v>215</v>
      </c>
      <c r="F115" s="28">
        <v>5</v>
      </c>
      <c r="G115" s="28">
        <v>7</v>
      </c>
      <c r="H115" s="28">
        <v>1</v>
      </c>
      <c r="I115" s="28">
        <v>2</v>
      </c>
      <c r="J115" s="28">
        <v>0</v>
      </c>
      <c r="K115" s="28">
        <v>4</v>
      </c>
      <c r="L115" s="28">
        <v>0</v>
      </c>
      <c r="M115" s="28">
        <f t="shared" si="1"/>
        <v>14</v>
      </c>
      <c r="N115" s="28">
        <v>42</v>
      </c>
      <c r="O115" s="3" t="s">
        <v>1199</v>
      </c>
      <c r="P115" s="3" t="s">
        <v>1059</v>
      </c>
    </row>
    <row r="116" spans="1:23" ht="14.25" customHeight="1" x14ac:dyDescent="0.25">
      <c r="A116" s="5">
        <v>113</v>
      </c>
      <c r="B116" s="3" t="s">
        <v>81</v>
      </c>
      <c r="C116" s="3" t="s">
        <v>307</v>
      </c>
      <c r="D116" s="3" t="s">
        <v>336</v>
      </c>
      <c r="E116" s="3" t="s">
        <v>337</v>
      </c>
      <c r="F116" s="28">
        <v>5</v>
      </c>
      <c r="G116" s="28">
        <v>7</v>
      </c>
      <c r="H116" s="28">
        <v>7</v>
      </c>
      <c r="I116" s="28">
        <v>2</v>
      </c>
      <c r="J116" s="28">
        <v>3</v>
      </c>
      <c r="K116" s="28">
        <v>6</v>
      </c>
      <c r="L116" s="28">
        <v>0</v>
      </c>
      <c r="M116" s="28">
        <f t="shared" si="1"/>
        <v>25</v>
      </c>
      <c r="N116" s="28">
        <v>42</v>
      </c>
      <c r="O116" s="3" t="s">
        <v>338</v>
      </c>
      <c r="P116" s="3" t="s">
        <v>307</v>
      </c>
    </row>
    <row r="117" spans="1:23" ht="14.25" customHeight="1" x14ac:dyDescent="0.25">
      <c r="A117" s="5">
        <v>114</v>
      </c>
      <c r="B117" s="3" t="s">
        <v>864</v>
      </c>
      <c r="C117" s="3" t="s">
        <v>963</v>
      </c>
      <c r="D117" s="3" t="s">
        <v>1293</v>
      </c>
      <c r="E117" s="3" t="s">
        <v>203</v>
      </c>
      <c r="F117" s="28">
        <v>5</v>
      </c>
      <c r="G117" s="28">
        <v>7</v>
      </c>
      <c r="H117" s="28">
        <v>6</v>
      </c>
      <c r="I117" s="28">
        <v>2</v>
      </c>
      <c r="J117" s="28">
        <v>4</v>
      </c>
      <c r="K117" s="28">
        <v>0</v>
      </c>
      <c r="L117" s="32">
        <v>6</v>
      </c>
      <c r="M117" s="28">
        <f t="shared" si="1"/>
        <v>25</v>
      </c>
      <c r="N117" s="28">
        <v>42</v>
      </c>
      <c r="O117" s="3" t="s">
        <v>1294</v>
      </c>
      <c r="P117" s="3" t="s">
        <v>965</v>
      </c>
    </row>
    <row r="118" spans="1:23" ht="14.25" customHeight="1" x14ac:dyDescent="0.25">
      <c r="A118" s="5">
        <v>115</v>
      </c>
      <c r="B118" s="3" t="s">
        <v>672</v>
      </c>
      <c r="C118" s="3" t="s">
        <v>744</v>
      </c>
      <c r="D118" s="3" t="s">
        <v>745</v>
      </c>
      <c r="E118" s="3" t="s">
        <v>302</v>
      </c>
      <c r="F118" s="28">
        <v>5</v>
      </c>
      <c r="G118" s="28">
        <v>7</v>
      </c>
      <c r="H118" s="28">
        <v>7</v>
      </c>
      <c r="I118" s="28">
        <v>0</v>
      </c>
      <c r="J118" s="28">
        <v>0</v>
      </c>
      <c r="K118" s="28">
        <v>4</v>
      </c>
      <c r="L118" s="28">
        <v>0</v>
      </c>
      <c r="M118" s="28">
        <f t="shared" si="1"/>
        <v>18</v>
      </c>
      <c r="N118" s="28">
        <v>42</v>
      </c>
      <c r="O118" s="3" t="s">
        <v>746</v>
      </c>
      <c r="P118" s="3" t="s">
        <v>744</v>
      </c>
    </row>
    <row r="119" spans="1:23" ht="14.25" customHeight="1" x14ac:dyDescent="0.3">
      <c r="A119" s="5">
        <v>116</v>
      </c>
      <c r="B119" s="29" t="s">
        <v>864</v>
      </c>
      <c r="C119" s="29" t="s">
        <v>1298</v>
      </c>
      <c r="D119" s="29" t="s">
        <v>745</v>
      </c>
      <c r="E119" s="29" t="s">
        <v>337</v>
      </c>
      <c r="F119" s="30">
        <v>5</v>
      </c>
      <c r="G119" s="31">
        <v>7</v>
      </c>
      <c r="H119" s="31">
        <v>0</v>
      </c>
      <c r="I119" s="31">
        <v>0</v>
      </c>
      <c r="J119" s="31">
        <v>2</v>
      </c>
      <c r="K119" s="31">
        <v>0</v>
      </c>
      <c r="L119" s="31">
        <v>0</v>
      </c>
      <c r="M119" s="31">
        <f t="shared" si="1"/>
        <v>9</v>
      </c>
      <c r="N119" s="28">
        <v>42</v>
      </c>
      <c r="O119" s="3"/>
      <c r="P119" s="3"/>
    </row>
    <row r="120" spans="1:23" ht="14.25" customHeight="1" x14ac:dyDescent="0.25">
      <c r="A120" s="5">
        <v>117</v>
      </c>
      <c r="B120" s="3" t="s">
        <v>864</v>
      </c>
      <c r="C120" s="3" t="s">
        <v>1295</v>
      </c>
      <c r="D120" s="3" t="s">
        <v>745</v>
      </c>
      <c r="E120" s="3" t="s">
        <v>337</v>
      </c>
      <c r="F120" s="28">
        <v>5</v>
      </c>
      <c r="G120" s="28"/>
      <c r="H120" s="28"/>
      <c r="I120" s="28"/>
      <c r="J120" s="28"/>
      <c r="K120" s="28"/>
      <c r="L120" s="28"/>
      <c r="M120" s="28">
        <f t="shared" si="1"/>
        <v>0</v>
      </c>
      <c r="N120" s="28">
        <v>42</v>
      </c>
      <c r="O120" s="3" t="s">
        <v>1296</v>
      </c>
      <c r="P120" s="3" t="s">
        <v>1297</v>
      </c>
    </row>
    <row r="121" spans="1:23" ht="14.25" customHeight="1" x14ac:dyDescent="0.25">
      <c r="A121" s="5">
        <v>118</v>
      </c>
      <c r="B121" s="3" t="s">
        <v>864</v>
      </c>
      <c r="C121" s="3" t="s">
        <v>1161</v>
      </c>
      <c r="D121" s="3" t="s">
        <v>1299</v>
      </c>
      <c r="E121" s="3" t="s">
        <v>296</v>
      </c>
      <c r="F121" s="28">
        <v>5</v>
      </c>
      <c r="G121" s="28">
        <v>7</v>
      </c>
      <c r="H121" s="28">
        <v>6</v>
      </c>
      <c r="I121" s="28">
        <v>0</v>
      </c>
      <c r="J121" s="28">
        <v>2</v>
      </c>
      <c r="K121" s="28">
        <v>7</v>
      </c>
      <c r="L121" s="28">
        <v>0</v>
      </c>
      <c r="M121" s="28">
        <f t="shared" si="1"/>
        <v>22</v>
      </c>
      <c r="N121" s="28">
        <v>42</v>
      </c>
      <c r="O121" s="3" t="s">
        <v>1163</v>
      </c>
      <c r="P121" s="3" t="s">
        <v>1164</v>
      </c>
    </row>
    <row r="122" spans="1:23" ht="14.25" customHeight="1" x14ac:dyDescent="0.3">
      <c r="A122" s="5">
        <v>119</v>
      </c>
      <c r="B122" s="29" t="s">
        <v>651</v>
      </c>
      <c r="C122" s="29" t="s">
        <v>720</v>
      </c>
      <c r="D122" s="29" t="s">
        <v>721</v>
      </c>
      <c r="E122" s="29" t="s">
        <v>722</v>
      </c>
      <c r="F122" s="30">
        <v>5</v>
      </c>
      <c r="G122" s="31">
        <v>7</v>
      </c>
      <c r="H122" s="31">
        <v>1</v>
      </c>
      <c r="I122" s="31">
        <v>2</v>
      </c>
      <c r="J122" s="31">
        <v>0</v>
      </c>
      <c r="K122" s="31">
        <v>0</v>
      </c>
      <c r="L122" s="31">
        <v>0</v>
      </c>
      <c r="M122" s="31">
        <f t="shared" si="1"/>
        <v>10</v>
      </c>
      <c r="N122" s="28">
        <v>42</v>
      </c>
      <c r="O122" s="3" t="s">
        <v>2088</v>
      </c>
      <c r="P122" s="3"/>
    </row>
    <row r="123" spans="1:23" ht="14.25" customHeight="1" x14ac:dyDescent="0.25">
      <c r="A123" s="5">
        <v>120</v>
      </c>
      <c r="B123" s="3" t="s">
        <v>81</v>
      </c>
      <c r="C123" s="3" t="s">
        <v>307</v>
      </c>
      <c r="D123" s="3" t="s">
        <v>339</v>
      </c>
      <c r="E123" s="3" t="s">
        <v>340</v>
      </c>
      <c r="F123" s="28">
        <v>5</v>
      </c>
      <c r="G123" s="28">
        <v>7</v>
      </c>
      <c r="H123" s="28">
        <v>5</v>
      </c>
      <c r="I123" s="28">
        <v>2</v>
      </c>
      <c r="J123" s="28">
        <v>2</v>
      </c>
      <c r="K123" s="28">
        <v>1</v>
      </c>
      <c r="L123" s="28">
        <v>0</v>
      </c>
      <c r="M123" s="28">
        <f t="shared" si="1"/>
        <v>17</v>
      </c>
      <c r="N123" s="28">
        <v>42</v>
      </c>
      <c r="O123" s="3" t="s">
        <v>338</v>
      </c>
      <c r="P123" s="3" t="s">
        <v>307</v>
      </c>
    </row>
    <row r="124" spans="1:23" ht="14.25" customHeight="1" x14ac:dyDescent="0.3">
      <c r="A124" s="5">
        <v>121</v>
      </c>
      <c r="B124" s="3" t="s">
        <v>864</v>
      </c>
      <c r="C124" s="5" t="s">
        <v>1300</v>
      </c>
      <c r="D124" s="5" t="s">
        <v>1301</v>
      </c>
      <c r="E124" s="5" t="s">
        <v>406</v>
      </c>
      <c r="F124" s="6">
        <v>5</v>
      </c>
      <c r="G124" s="6">
        <v>7</v>
      </c>
      <c r="H124" s="6">
        <v>7</v>
      </c>
      <c r="I124" s="32">
        <v>4</v>
      </c>
      <c r="J124" s="6">
        <v>2</v>
      </c>
      <c r="K124" s="6">
        <v>0</v>
      </c>
      <c r="L124" s="6">
        <v>0</v>
      </c>
      <c r="M124" s="6">
        <f t="shared" si="1"/>
        <v>20</v>
      </c>
      <c r="N124" s="28">
        <v>42</v>
      </c>
      <c r="O124" s="5" t="s">
        <v>2072</v>
      </c>
      <c r="P124" s="5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5">
        <v>122</v>
      </c>
      <c r="B125" s="3" t="s">
        <v>864</v>
      </c>
      <c r="C125" s="3" t="s">
        <v>975</v>
      </c>
      <c r="D125" s="3" t="s">
        <v>1302</v>
      </c>
      <c r="E125" s="3" t="s">
        <v>211</v>
      </c>
      <c r="F125" s="28">
        <v>5</v>
      </c>
      <c r="G125" s="28">
        <v>7</v>
      </c>
      <c r="H125" s="28">
        <v>7</v>
      </c>
      <c r="I125" s="28">
        <v>7</v>
      </c>
      <c r="J125" s="28">
        <v>7</v>
      </c>
      <c r="K125" s="28">
        <v>7</v>
      </c>
      <c r="L125" s="28">
        <v>0</v>
      </c>
      <c r="M125" s="28">
        <f t="shared" si="1"/>
        <v>35</v>
      </c>
      <c r="N125" s="28">
        <v>42</v>
      </c>
      <c r="O125" s="3" t="s">
        <v>1232</v>
      </c>
      <c r="P125" s="3" t="s">
        <v>1233</v>
      </c>
    </row>
    <row r="126" spans="1:23" ht="14.25" customHeight="1" x14ac:dyDescent="0.25">
      <c r="A126" s="5">
        <v>123</v>
      </c>
      <c r="B126" s="3" t="s">
        <v>864</v>
      </c>
      <c r="C126" s="3" t="s">
        <v>1132</v>
      </c>
      <c r="D126" s="3" t="s">
        <v>1303</v>
      </c>
      <c r="E126" s="3" t="s">
        <v>190</v>
      </c>
      <c r="F126" s="28">
        <v>5</v>
      </c>
      <c r="G126" s="28">
        <v>7</v>
      </c>
      <c r="H126" s="28">
        <v>7</v>
      </c>
      <c r="I126" s="28">
        <v>1</v>
      </c>
      <c r="J126" s="28">
        <v>0</v>
      </c>
      <c r="K126" s="28">
        <v>0</v>
      </c>
      <c r="L126" s="28">
        <v>0</v>
      </c>
      <c r="M126" s="28">
        <f t="shared" si="1"/>
        <v>15</v>
      </c>
      <c r="N126" s="28">
        <v>42</v>
      </c>
      <c r="O126" s="3" t="s">
        <v>1229</v>
      </c>
      <c r="P126" s="3" t="s">
        <v>1135</v>
      </c>
    </row>
    <row r="127" spans="1:23" ht="14.25" customHeight="1" x14ac:dyDescent="0.25">
      <c r="A127" s="5">
        <v>124</v>
      </c>
      <c r="B127" s="3" t="s">
        <v>1835</v>
      </c>
      <c r="C127" s="3" t="s">
        <v>1836</v>
      </c>
      <c r="D127" s="3" t="s">
        <v>1909</v>
      </c>
      <c r="E127" s="3" t="s">
        <v>299</v>
      </c>
      <c r="F127" s="28">
        <v>5</v>
      </c>
      <c r="G127" s="28">
        <v>7</v>
      </c>
      <c r="H127" s="28">
        <v>3</v>
      </c>
      <c r="I127" s="28">
        <v>0</v>
      </c>
      <c r="J127" s="28">
        <v>0</v>
      </c>
      <c r="K127" s="28">
        <v>7</v>
      </c>
      <c r="L127" s="28">
        <v>0</v>
      </c>
      <c r="M127" s="28">
        <f t="shared" si="1"/>
        <v>17</v>
      </c>
      <c r="N127" s="28">
        <v>42</v>
      </c>
      <c r="O127" s="3" t="s">
        <v>1910</v>
      </c>
      <c r="P127" s="3" t="s">
        <v>1836</v>
      </c>
    </row>
    <row r="128" spans="1:23" ht="14.25" customHeight="1" x14ac:dyDescent="0.25">
      <c r="A128" s="5">
        <v>125</v>
      </c>
      <c r="B128" s="3" t="s">
        <v>864</v>
      </c>
      <c r="C128" s="3" t="s">
        <v>956</v>
      </c>
      <c r="D128" s="3" t="s">
        <v>1304</v>
      </c>
      <c r="E128" s="3" t="s">
        <v>1305</v>
      </c>
      <c r="F128" s="28">
        <v>5</v>
      </c>
      <c r="G128" s="28">
        <v>7</v>
      </c>
      <c r="H128" s="28">
        <v>7</v>
      </c>
      <c r="I128" s="28">
        <v>0</v>
      </c>
      <c r="J128" s="28">
        <v>7</v>
      </c>
      <c r="K128" s="28">
        <v>0</v>
      </c>
      <c r="L128" s="28">
        <v>0</v>
      </c>
      <c r="M128" s="28">
        <f t="shared" si="1"/>
        <v>21</v>
      </c>
      <c r="N128" s="28">
        <v>42</v>
      </c>
      <c r="O128" s="3" t="s">
        <v>1166</v>
      </c>
      <c r="P128" s="3" t="s">
        <v>960</v>
      </c>
    </row>
    <row r="129" spans="1:23" ht="14.25" customHeight="1" x14ac:dyDescent="0.3">
      <c r="A129" s="5">
        <v>126</v>
      </c>
      <c r="B129" s="3" t="s">
        <v>864</v>
      </c>
      <c r="C129" s="5" t="s">
        <v>1306</v>
      </c>
      <c r="D129" s="5" t="s">
        <v>1307</v>
      </c>
      <c r="E129" s="5" t="s">
        <v>203</v>
      </c>
      <c r="F129" s="6">
        <v>5</v>
      </c>
      <c r="G129" s="6">
        <v>7</v>
      </c>
      <c r="H129" s="6">
        <v>7</v>
      </c>
      <c r="I129" s="6">
        <v>1</v>
      </c>
      <c r="J129" s="6">
        <v>2</v>
      </c>
      <c r="K129" s="6">
        <v>7</v>
      </c>
      <c r="L129" s="6">
        <v>0</v>
      </c>
      <c r="M129" s="6">
        <f t="shared" si="1"/>
        <v>24</v>
      </c>
      <c r="N129" s="28">
        <v>42</v>
      </c>
      <c r="O129" s="5" t="s">
        <v>2068</v>
      </c>
      <c r="P129" s="5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5">
        <v>127</v>
      </c>
      <c r="B130" s="3" t="s">
        <v>864</v>
      </c>
      <c r="C130" s="3" t="s">
        <v>1308</v>
      </c>
      <c r="D130" s="3" t="s">
        <v>481</v>
      </c>
      <c r="E130" s="3" t="s">
        <v>153</v>
      </c>
      <c r="F130" s="28">
        <v>5</v>
      </c>
      <c r="G130" s="28">
        <v>7</v>
      </c>
      <c r="H130" s="28">
        <v>5</v>
      </c>
      <c r="I130" s="28">
        <v>0</v>
      </c>
      <c r="J130" s="28">
        <v>0</v>
      </c>
      <c r="K130" s="28">
        <v>1</v>
      </c>
      <c r="L130" s="28">
        <v>0</v>
      </c>
      <c r="M130" s="28">
        <f t="shared" si="1"/>
        <v>13</v>
      </c>
      <c r="N130" s="28">
        <v>42</v>
      </c>
      <c r="O130" s="3" t="s">
        <v>1309</v>
      </c>
      <c r="P130" s="3" t="s">
        <v>1310</v>
      </c>
    </row>
    <row r="131" spans="1:23" ht="14.25" customHeight="1" x14ac:dyDescent="0.25">
      <c r="A131" s="5">
        <v>128</v>
      </c>
      <c r="B131" s="3" t="s">
        <v>864</v>
      </c>
      <c r="C131" s="3" t="s">
        <v>1037</v>
      </c>
      <c r="D131" s="3" t="s">
        <v>1311</v>
      </c>
      <c r="E131" s="3" t="s">
        <v>156</v>
      </c>
      <c r="F131" s="28">
        <v>5</v>
      </c>
      <c r="G131" s="28">
        <v>7</v>
      </c>
      <c r="H131" s="28">
        <v>7</v>
      </c>
      <c r="I131" s="28">
        <v>0</v>
      </c>
      <c r="J131" s="32">
        <v>3</v>
      </c>
      <c r="K131" s="28">
        <v>0</v>
      </c>
      <c r="L131" s="28">
        <v>0</v>
      </c>
      <c r="M131" s="28">
        <f t="shared" si="1"/>
        <v>17</v>
      </c>
      <c r="N131" s="28">
        <v>42</v>
      </c>
      <c r="O131" s="3" t="s">
        <v>1312</v>
      </c>
      <c r="P131" s="3" t="s">
        <v>1313</v>
      </c>
    </row>
    <row r="132" spans="1:23" ht="14.25" customHeight="1" x14ac:dyDescent="0.25">
      <c r="A132" s="5">
        <v>129</v>
      </c>
      <c r="B132" s="3" t="s">
        <v>204</v>
      </c>
      <c r="C132" s="3" t="s">
        <v>387</v>
      </c>
      <c r="D132" s="3" t="s">
        <v>404</v>
      </c>
      <c r="E132" s="3" t="s">
        <v>242</v>
      </c>
      <c r="F132" s="28">
        <v>5</v>
      </c>
      <c r="G132" s="28">
        <v>0</v>
      </c>
      <c r="H132" s="28">
        <v>5</v>
      </c>
      <c r="I132" s="28">
        <v>4</v>
      </c>
      <c r="J132" s="28">
        <v>0</v>
      </c>
      <c r="K132" s="28">
        <v>4</v>
      </c>
      <c r="L132" s="28">
        <v>0</v>
      </c>
      <c r="M132" s="28">
        <f t="shared" ref="M132:M195" si="2">SUM(G132:L132)</f>
        <v>13</v>
      </c>
      <c r="N132" s="28">
        <v>42</v>
      </c>
      <c r="O132" s="3" t="s">
        <v>389</v>
      </c>
      <c r="P132" s="3" t="s">
        <v>387</v>
      </c>
    </row>
    <row r="133" spans="1:23" ht="14.25" customHeight="1" x14ac:dyDescent="0.25">
      <c r="A133" s="5">
        <v>130</v>
      </c>
      <c r="B133" s="3" t="s">
        <v>864</v>
      </c>
      <c r="C133" s="3" t="s">
        <v>988</v>
      </c>
      <c r="D133" s="3" t="s">
        <v>78</v>
      </c>
      <c r="E133" s="3" t="s">
        <v>1051</v>
      </c>
      <c r="F133" s="28">
        <v>5</v>
      </c>
      <c r="G133" s="28">
        <v>7</v>
      </c>
      <c r="H133" s="28">
        <v>7</v>
      </c>
      <c r="I133" s="28">
        <v>7</v>
      </c>
      <c r="J133" s="28">
        <v>6</v>
      </c>
      <c r="K133" s="28">
        <v>4</v>
      </c>
      <c r="L133" s="28">
        <v>0</v>
      </c>
      <c r="M133" s="28">
        <f t="shared" si="2"/>
        <v>31</v>
      </c>
      <c r="N133" s="28">
        <v>42</v>
      </c>
      <c r="O133" s="3" t="s">
        <v>1224</v>
      </c>
      <c r="P133" s="3" t="s">
        <v>991</v>
      </c>
    </row>
    <row r="134" spans="1:23" ht="14.25" customHeight="1" x14ac:dyDescent="0.25">
      <c r="A134" s="5">
        <v>131</v>
      </c>
      <c r="B134" s="3" t="s">
        <v>864</v>
      </c>
      <c r="C134" s="3" t="s">
        <v>1314</v>
      </c>
      <c r="D134" s="3" t="s">
        <v>155</v>
      </c>
      <c r="E134" s="3" t="s">
        <v>1315</v>
      </c>
      <c r="F134" s="28">
        <v>5</v>
      </c>
      <c r="G134" s="28">
        <v>7</v>
      </c>
      <c r="H134" s="28">
        <v>5</v>
      </c>
      <c r="I134" s="28">
        <v>0</v>
      </c>
      <c r="J134" s="28">
        <v>0</v>
      </c>
      <c r="K134" s="28">
        <v>7</v>
      </c>
      <c r="L134" s="28">
        <v>0</v>
      </c>
      <c r="M134" s="28">
        <f t="shared" si="2"/>
        <v>19</v>
      </c>
      <c r="N134" s="28">
        <v>42</v>
      </c>
      <c r="O134" s="3" t="s">
        <v>1316</v>
      </c>
      <c r="P134" s="3" t="s">
        <v>1317</v>
      </c>
    </row>
    <row r="135" spans="1:23" ht="14.25" customHeight="1" x14ac:dyDescent="0.25">
      <c r="A135" s="5">
        <v>132</v>
      </c>
      <c r="B135" s="3" t="s">
        <v>864</v>
      </c>
      <c r="C135" s="3" t="s">
        <v>1161</v>
      </c>
      <c r="D135" s="3" t="s">
        <v>1318</v>
      </c>
      <c r="E135" s="3" t="s">
        <v>343</v>
      </c>
      <c r="F135" s="28">
        <v>5</v>
      </c>
      <c r="G135" s="28">
        <v>7</v>
      </c>
      <c r="H135" s="28">
        <v>7</v>
      </c>
      <c r="I135" s="28">
        <v>7</v>
      </c>
      <c r="J135" s="28">
        <v>7</v>
      </c>
      <c r="K135" s="28">
        <v>7</v>
      </c>
      <c r="L135" s="28">
        <v>7</v>
      </c>
      <c r="M135" s="28">
        <f t="shared" si="2"/>
        <v>42</v>
      </c>
      <c r="N135" s="28">
        <v>42</v>
      </c>
      <c r="O135" s="3" t="s">
        <v>1171</v>
      </c>
      <c r="P135" s="3" t="s">
        <v>1164</v>
      </c>
    </row>
    <row r="136" spans="1:23" ht="14.25" customHeight="1" x14ac:dyDescent="0.25">
      <c r="A136" s="5">
        <v>133</v>
      </c>
      <c r="B136" s="3" t="s">
        <v>1904</v>
      </c>
      <c r="C136" s="3" t="s">
        <v>1905</v>
      </c>
      <c r="D136" s="3" t="s">
        <v>1906</v>
      </c>
      <c r="E136" s="3" t="s">
        <v>299</v>
      </c>
      <c r="F136" s="28">
        <v>5</v>
      </c>
      <c r="G136" s="28">
        <v>7</v>
      </c>
      <c r="H136" s="28">
        <v>7</v>
      </c>
      <c r="I136" s="28">
        <v>0</v>
      </c>
      <c r="J136" s="28">
        <v>7</v>
      </c>
      <c r="K136" s="28">
        <v>7</v>
      </c>
      <c r="L136" s="28">
        <v>0</v>
      </c>
      <c r="M136" s="28">
        <f t="shared" si="2"/>
        <v>28</v>
      </c>
      <c r="N136" s="28">
        <v>42</v>
      </c>
      <c r="O136" s="3" t="s">
        <v>1907</v>
      </c>
      <c r="P136" s="3" t="s">
        <v>1905</v>
      </c>
    </row>
    <row r="137" spans="1:23" ht="14.25" customHeight="1" x14ac:dyDescent="0.25">
      <c r="A137" s="5">
        <v>134</v>
      </c>
      <c r="B137" s="3" t="s">
        <v>204</v>
      </c>
      <c r="C137" s="3" t="s">
        <v>387</v>
      </c>
      <c r="D137" s="3" t="s">
        <v>405</v>
      </c>
      <c r="E137" s="3" t="s">
        <v>406</v>
      </c>
      <c r="F137" s="28">
        <v>5</v>
      </c>
      <c r="G137" s="28">
        <v>7</v>
      </c>
      <c r="H137" s="28">
        <v>7</v>
      </c>
      <c r="I137" s="28">
        <v>0</v>
      </c>
      <c r="J137" s="28">
        <v>2</v>
      </c>
      <c r="K137" s="28">
        <v>0</v>
      </c>
      <c r="L137" s="28">
        <v>0</v>
      </c>
      <c r="M137" s="28">
        <f t="shared" si="2"/>
        <v>16</v>
      </c>
      <c r="N137" s="28">
        <v>42</v>
      </c>
      <c r="O137" s="3" t="s">
        <v>389</v>
      </c>
      <c r="P137" s="3" t="s">
        <v>387</v>
      </c>
    </row>
    <row r="138" spans="1:23" ht="14.25" customHeight="1" x14ac:dyDescent="0.25">
      <c r="A138" s="5">
        <v>135</v>
      </c>
      <c r="B138" s="3" t="s">
        <v>81</v>
      </c>
      <c r="C138" s="3" t="s">
        <v>341</v>
      </c>
      <c r="D138" s="3" t="s">
        <v>342</v>
      </c>
      <c r="E138" s="3" t="s">
        <v>343</v>
      </c>
      <c r="F138" s="28">
        <v>5</v>
      </c>
      <c r="G138" s="28">
        <v>0</v>
      </c>
      <c r="H138" s="28">
        <v>1</v>
      </c>
      <c r="I138" s="28">
        <v>0</v>
      </c>
      <c r="J138" s="28">
        <v>0</v>
      </c>
      <c r="K138" s="28">
        <v>0</v>
      </c>
      <c r="L138" s="28">
        <v>0</v>
      </c>
      <c r="M138" s="28">
        <f t="shared" si="2"/>
        <v>1</v>
      </c>
      <c r="N138" s="28">
        <v>42</v>
      </c>
      <c r="O138" s="3" t="s">
        <v>345</v>
      </c>
      <c r="P138" s="3" t="s">
        <v>341</v>
      </c>
    </row>
    <row r="139" spans="1:23" ht="14.25" customHeight="1" x14ac:dyDescent="0.25">
      <c r="A139" s="5">
        <v>136</v>
      </c>
      <c r="B139" s="3" t="s">
        <v>81</v>
      </c>
      <c r="C139" s="3" t="s">
        <v>94</v>
      </c>
      <c r="D139" s="3" t="s">
        <v>346</v>
      </c>
      <c r="E139" s="3" t="s">
        <v>347</v>
      </c>
      <c r="F139" s="28">
        <v>5</v>
      </c>
      <c r="G139" s="28">
        <v>7</v>
      </c>
      <c r="H139" s="28">
        <v>7</v>
      </c>
      <c r="I139" s="28">
        <v>0</v>
      </c>
      <c r="J139" s="28">
        <v>0</v>
      </c>
      <c r="K139" s="28">
        <v>6</v>
      </c>
      <c r="L139" s="28">
        <v>0</v>
      </c>
      <c r="M139" s="28">
        <f t="shared" si="2"/>
        <v>20</v>
      </c>
      <c r="N139" s="28">
        <v>42</v>
      </c>
      <c r="O139" s="3" t="s">
        <v>289</v>
      </c>
      <c r="P139" s="3" t="s">
        <v>94</v>
      </c>
    </row>
    <row r="140" spans="1:23" ht="14.25" customHeight="1" x14ac:dyDescent="0.25">
      <c r="A140" s="5">
        <v>137</v>
      </c>
      <c r="B140" s="3" t="s">
        <v>864</v>
      </c>
      <c r="C140" s="3" t="s">
        <v>931</v>
      </c>
      <c r="D140" s="3" t="s">
        <v>1319</v>
      </c>
      <c r="E140" s="3" t="s">
        <v>118</v>
      </c>
      <c r="F140" s="28">
        <v>5</v>
      </c>
      <c r="G140" s="28"/>
      <c r="H140" s="28"/>
      <c r="I140" s="28"/>
      <c r="J140" s="28"/>
      <c r="K140" s="28"/>
      <c r="L140" s="28"/>
      <c r="M140" s="28">
        <f t="shared" si="2"/>
        <v>0</v>
      </c>
      <c r="N140" s="28">
        <v>42</v>
      </c>
      <c r="O140" s="3" t="s">
        <v>1320</v>
      </c>
      <c r="P140" s="3" t="s">
        <v>935</v>
      </c>
    </row>
    <row r="141" spans="1:23" ht="14.25" customHeight="1" x14ac:dyDescent="0.25">
      <c r="A141" s="5">
        <v>138</v>
      </c>
      <c r="B141" s="3" t="s">
        <v>864</v>
      </c>
      <c r="C141" s="3" t="s">
        <v>1161</v>
      </c>
      <c r="D141" s="3" t="s">
        <v>1321</v>
      </c>
      <c r="E141" s="3" t="s">
        <v>335</v>
      </c>
      <c r="F141" s="28">
        <v>5</v>
      </c>
      <c r="G141" s="28">
        <v>7</v>
      </c>
      <c r="H141" s="28">
        <v>6</v>
      </c>
      <c r="I141" s="28">
        <v>4</v>
      </c>
      <c r="J141" s="28">
        <v>0</v>
      </c>
      <c r="K141" s="28">
        <v>6</v>
      </c>
      <c r="L141" s="28">
        <v>0</v>
      </c>
      <c r="M141" s="28">
        <f t="shared" si="2"/>
        <v>23</v>
      </c>
      <c r="N141" s="28">
        <v>42</v>
      </c>
      <c r="O141" s="3" t="s">
        <v>1171</v>
      </c>
      <c r="P141" s="3" t="s">
        <v>1164</v>
      </c>
    </row>
    <row r="142" spans="1:23" ht="14.25" customHeight="1" x14ac:dyDescent="0.25">
      <c r="A142" s="5">
        <v>139</v>
      </c>
      <c r="B142" s="3" t="s">
        <v>864</v>
      </c>
      <c r="C142" s="3" t="s">
        <v>1049</v>
      </c>
      <c r="D142" s="3" t="s">
        <v>615</v>
      </c>
      <c r="E142" s="3" t="s">
        <v>1322</v>
      </c>
      <c r="F142" s="28">
        <v>5</v>
      </c>
      <c r="G142" s="28">
        <v>7</v>
      </c>
      <c r="H142" s="28">
        <v>7</v>
      </c>
      <c r="I142" s="28">
        <v>3</v>
      </c>
      <c r="J142" s="28">
        <v>7</v>
      </c>
      <c r="K142" s="28">
        <v>7</v>
      </c>
      <c r="L142" s="28">
        <v>0</v>
      </c>
      <c r="M142" s="28">
        <f t="shared" si="2"/>
        <v>31</v>
      </c>
      <c r="N142" s="28">
        <v>42</v>
      </c>
      <c r="O142" s="3" t="s">
        <v>1323</v>
      </c>
      <c r="P142" s="3" t="s">
        <v>1053</v>
      </c>
    </row>
    <row r="143" spans="1:23" ht="14.25" customHeight="1" x14ac:dyDescent="0.3">
      <c r="A143" s="5">
        <v>140</v>
      </c>
      <c r="B143" s="29" t="s">
        <v>864</v>
      </c>
      <c r="C143" s="29" t="s">
        <v>1324</v>
      </c>
      <c r="D143" s="29" t="s">
        <v>350</v>
      </c>
      <c r="E143" s="29" t="s">
        <v>211</v>
      </c>
      <c r="F143" s="30">
        <v>5</v>
      </c>
      <c r="G143" s="31">
        <v>7</v>
      </c>
      <c r="H143" s="31">
        <v>5</v>
      </c>
      <c r="I143" s="31">
        <v>0</v>
      </c>
      <c r="J143" s="31">
        <v>2</v>
      </c>
      <c r="K143" s="31">
        <v>0</v>
      </c>
      <c r="L143" s="31">
        <v>0</v>
      </c>
      <c r="M143" s="31">
        <f t="shared" si="2"/>
        <v>14</v>
      </c>
      <c r="N143" s="28">
        <v>42</v>
      </c>
      <c r="O143" s="3" t="s">
        <v>2083</v>
      </c>
      <c r="P143" s="3"/>
    </row>
    <row r="144" spans="1:23" ht="14.25" customHeight="1" x14ac:dyDescent="0.3">
      <c r="A144" s="5">
        <v>141</v>
      </c>
      <c r="B144" s="29" t="s">
        <v>81</v>
      </c>
      <c r="C144" s="29" t="s">
        <v>349</v>
      </c>
      <c r="D144" s="29" t="s">
        <v>350</v>
      </c>
      <c r="E144" s="29" t="s">
        <v>351</v>
      </c>
      <c r="F144" s="30">
        <v>5</v>
      </c>
      <c r="G144" s="31">
        <v>7</v>
      </c>
      <c r="H144" s="31">
        <v>5</v>
      </c>
      <c r="I144" s="31">
        <v>0</v>
      </c>
      <c r="J144" s="31">
        <v>0</v>
      </c>
      <c r="K144" s="31">
        <v>0</v>
      </c>
      <c r="L144" s="31">
        <v>0</v>
      </c>
      <c r="M144" s="31">
        <f t="shared" si="2"/>
        <v>12</v>
      </c>
      <c r="N144" s="28">
        <v>42</v>
      </c>
      <c r="O144" s="3" t="s">
        <v>2086</v>
      </c>
      <c r="P144" s="3"/>
    </row>
    <row r="145" spans="1:23" ht="14.25" customHeight="1" x14ac:dyDescent="0.25">
      <c r="A145" s="5">
        <v>142</v>
      </c>
      <c r="B145" s="3" t="s">
        <v>864</v>
      </c>
      <c r="C145" s="3" t="s">
        <v>1201</v>
      </c>
      <c r="D145" s="3" t="s">
        <v>1325</v>
      </c>
      <c r="E145" s="3" t="s">
        <v>1326</v>
      </c>
      <c r="F145" s="28">
        <v>5</v>
      </c>
      <c r="G145" s="28">
        <v>7</v>
      </c>
      <c r="H145" s="28">
        <v>5</v>
      </c>
      <c r="I145" s="28">
        <v>2</v>
      </c>
      <c r="J145" s="28">
        <v>2</v>
      </c>
      <c r="K145" s="28">
        <v>4</v>
      </c>
      <c r="L145" s="28">
        <v>0</v>
      </c>
      <c r="M145" s="28">
        <f t="shared" si="2"/>
        <v>20</v>
      </c>
      <c r="N145" s="28">
        <v>42</v>
      </c>
      <c r="O145" s="3" t="s">
        <v>1203</v>
      </c>
      <c r="P145" s="3" t="s">
        <v>1204</v>
      </c>
    </row>
    <row r="146" spans="1:23" ht="14.25" customHeight="1" x14ac:dyDescent="0.25">
      <c r="A146" s="5">
        <v>143</v>
      </c>
      <c r="B146" s="3" t="s">
        <v>864</v>
      </c>
      <c r="C146" s="3" t="s">
        <v>875</v>
      </c>
      <c r="D146" s="3" t="s">
        <v>1327</v>
      </c>
      <c r="E146" s="3" t="s">
        <v>406</v>
      </c>
      <c r="F146" s="28">
        <v>5</v>
      </c>
      <c r="G146" s="28">
        <v>7</v>
      </c>
      <c r="H146" s="28">
        <v>5</v>
      </c>
      <c r="I146" s="28">
        <v>2</v>
      </c>
      <c r="J146" s="28">
        <v>2</v>
      </c>
      <c r="K146" s="28">
        <v>2</v>
      </c>
      <c r="L146" s="28">
        <v>0</v>
      </c>
      <c r="M146" s="28">
        <f t="shared" si="2"/>
        <v>18</v>
      </c>
      <c r="N146" s="28">
        <v>42</v>
      </c>
      <c r="O146" s="3" t="s">
        <v>1328</v>
      </c>
      <c r="P146" s="3" t="s">
        <v>878</v>
      </c>
    </row>
    <row r="147" spans="1:23" ht="14.25" customHeight="1" x14ac:dyDescent="0.25">
      <c r="A147" s="5">
        <v>144</v>
      </c>
      <c r="B147" s="3" t="s">
        <v>1890</v>
      </c>
      <c r="C147" s="3" t="s">
        <v>1891</v>
      </c>
      <c r="D147" s="3" t="s">
        <v>1933</v>
      </c>
      <c r="E147" s="3" t="s">
        <v>409</v>
      </c>
      <c r="F147" s="28">
        <v>5</v>
      </c>
      <c r="G147" s="28">
        <v>6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f t="shared" si="2"/>
        <v>6</v>
      </c>
      <c r="N147" s="28">
        <v>42</v>
      </c>
      <c r="O147" s="3" t="s">
        <v>1934</v>
      </c>
      <c r="P147" s="3" t="s">
        <v>1891</v>
      </c>
    </row>
    <row r="148" spans="1:23" ht="14.25" customHeight="1" x14ac:dyDescent="0.25">
      <c r="A148" s="5">
        <v>145</v>
      </c>
      <c r="B148" s="3" t="s">
        <v>49</v>
      </c>
      <c r="C148" s="3" t="s">
        <v>272</v>
      </c>
      <c r="D148" s="3" t="s">
        <v>273</v>
      </c>
      <c r="E148" s="3" t="s">
        <v>118</v>
      </c>
      <c r="F148" s="28">
        <v>5</v>
      </c>
      <c r="G148" s="28">
        <v>7</v>
      </c>
      <c r="H148" s="28">
        <v>7</v>
      </c>
      <c r="I148" s="28">
        <v>0</v>
      </c>
      <c r="J148" s="28">
        <v>0</v>
      </c>
      <c r="K148" s="28">
        <v>0</v>
      </c>
      <c r="L148" s="28">
        <v>0</v>
      </c>
      <c r="M148" s="28">
        <f t="shared" si="2"/>
        <v>14</v>
      </c>
      <c r="N148" s="28">
        <v>42</v>
      </c>
      <c r="O148" s="3" t="s">
        <v>275</v>
      </c>
      <c r="P148" s="3" t="s">
        <v>272</v>
      </c>
    </row>
    <row r="149" spans="1:23" ht="14.25" customHeight="1" x14ac:dyDescent="0.25">
      <c r="A149" s="5">
        <v>146</v>
      </c>
      <c r="B149" s="3" t="s">
        <v>81</v>
      </c>
      <c r="C149" s="3" t="s">
        <v>94</v>
      </c>
      <c r="D149" s="3" t="s">
        <v>353</v>
      </c>
      <c r="E149" s="3" t="s">
        <v>354</v>
      </c>
      <c r="F149" s="28">
        <v>5</v>
      </c>
      <c r="G149" s="28">
        <v>0</v>
      </c>
      <c r="H149" s="28">
        <v>7</v>
      </c>
      <c r="I149" s="28">
        <v>2</v>
      </c>
      <c r="J149" s="28">
        <v>2</v>
      </c>
      <c r="K149" s="28">
        <v>2</v>
      </c>
      <c r="L149" s="28">
        <v>0</v>
      </c>
      <c r="M149" s="28">
        <f t="shared" si="2"/>
        <v>13</v>
      </c>
      <c r="N149" s="28">
        <v>42</v>
      </c>
      <c r="O149" s="3" t="s">
        <v>289</v>
      </c>
      <c r="P149" s="3" t="s">
        <v>94</v>
      </c>
    </row>
    <row r="150" spans="1:23" ht="14.25" customHeight="1" x14ac:dyDescent="0.3">
      <c r="A150" s="5">
        <v>147</v>
      </c>
      <c r="B150" s="29" t="s">
        <v>864</v>
      </c>
      <c r="C150" s="29" t="s">
        <v>1329</v>
      </c>
      <c r="D150" s="29" t="s">
        <v>1330</v>
      </c>
      <c r="E150" s="29" t="s">
        <v>199</v>
      </c>
      <c r="F150" s="30">
        <v>5</v>
      </c>
      <c r="G150" s="31">
        <v>7</v>
      </c>
      <c r="H150" s="31">
        <v>4</v>
      </c>
      <c r="I150" s="31">
        <v>0</v>
      </c>
      <c r="J150" s="31">
        <v>2</v>
      </c>
      <c r="K150" s="31">
        <v>2</v>
      </c>
      <c r="L150" s="31">
        <v>0</v>
      </c>
      <c r="M150" s="31">
        <f t="shared" si="2"/>
        <v>15</v>
      </c>
      <c r="N150" s="28">
        <v>42</v>
      </c>
      <c r="O150" s="3" t="s">
        <v>2082</v>
      </c>
      <c r="P150" s="3"/>
    </row>
    <row r="151" spans="1:23" ht="14.25" customHeight="1" x14ac:dyDescent="0.3">
      <c r="A151" s="5">
        <v>148</v>
      </c>
      <c r="B151" s="29" t="s">
        <v>864</v>
      </c>
      <c r="C151" s="29" t="s">
        <v>1267</v>
      </c>
      <c r="D151" s="29" t="s">
        <v>1331</v>
      </c>
      <c r="E151" s="29" t="s">
        <v>351</v>
      </c>
      <c r="F151" s="30">
        <v>5</v>
      </c>
      <c r="G151" s="31">
        <v>7</v>
      </c>
      <c r="H151" s="31">
        <v>5</v>
      </c>
      <c r="I151" s="31">
        <v>0</v>
      </c>
      <c r="J151" s="31">
        <v>7</v>
      </c>
      <c r="K151" s="31">
        <v>4</v>
      </c>
      <c r="L151" s="31">
        <v>0</v>
      </c>
      <c r="M151" s="31">
        <f t="shared" si="2"/>
        <v>23</v>
      </c>
      <c r="N151" s="28">
        <v>42</v>
      </c>
      <c r="O151" s="3" t="s">
        <v>2070</v>
      </c>
      <c r="P151" s="3"/>
    </row>
    <row r="152" spans="1:23" ht="14.25" customHeight="1" x14ac:dyDescent="0.3">
      <c r="A152" s="5">
        <v>149</v>
      </c>
      <c r="B152" s="3" t="s">
        <v>864</v>
      </c>
      <c r="C152" s="3" t="s">
        <v>940</v>
      </c>
      <c r="D152" s="3" t="s">
        <v>1332</v>
      </c>
      <c r="E152" s="3" t="s">
        <v>1333</v>
      </c>
      <c r="F152" s="28">
        <v>5</v>
      </c>
      <c r="G152" s="28">
        <v>7</v>
      </c>
      <c r="H152" s="28">
        <v>7</v>
      </c>
      <c r="I152" s="28">
        <v>7</v>
      </c>
      <c r="J152" s="28">
        <v>0</v>
      </c>
      <c r="K152" s="28">
        <v>7</v>
      </c>
      <c r="L152" s="28">
        <v>0</v>
      </c>
      <c r="M152" s="28">
        <f t="shared" si="2"/>
        <v>28</v>
      </c>
      <c r="N152" s="28">
        <v>42</v>
      </c>
      <c r="O152" s="3" t="s">
        <v>1334</v>
      </c>
      <c r="P152" s="3" t="s">
        <v>943</v>
      </c>
      <c r="Q152" s="1"/>
      <c r="R152" s="1"/>
      <c r="S152" s="1"/>
      <c r="T152" s="1"/>
      <c r="U152" s="1"/>
      <c r="V152" s="1"/>
      <c r="W152" s="1"/>
    </row>
    <row r="153" spans="1:23" ht="14.25" customHeight="1" x14ac:dyDescent="0.3">
      <c r="A153" s="5">
        <v>150</v>
      </c>
      <c r="B153" s="3" t="s">
        <v>864</v>
      </c>
      <c r="C153" s="3" t="s">
        <v>998</v>
      </c>
      <c r="D153" s="3" t="s">
        <v>1335</v>
      </c>
      <c r="E153" s="3" t="s">
        <v>1051</v>
      </c>
      <c r="F153" s="28">
        <v>5</v>
      </c>
      <c r="G153" s="28">
        <v>7</v>
      </c>
      <c r="H153" s="28">
        <v>4</v>
      </c>
      <c r="I153" s="28">
        <v>2</v>
      </c>
      <c r="J153" s="28">
        <v>2</v>
      </c>
      <c r="K153" s="28">
        <v>2</v>
      </c>
      <c r="L153" s="28">
        <v>0</v>
      </c>
      <c r="M153" s="28">
        <f t="shared" si="2"/>
        <v>17</v>
      </c>
      <c r="N153" s="28">
        <v>42</v>
      </c>
      <c r="O153" s="3" t="s">
        <v>1336</v>
      </c>
      <c r="P153" s="3" t="s">
        <v>1002</v>
      </c>
      <c r="Q153" s="1"/>
      <c r="R153" s="1"/>
      <c r="S153" s="1"/>
      <c r="T153" s="1"/>
      <c r="U153" s="1"/>
      <c r="V153" s="1"/>
      <c r="W153" s="1"/>
    </row>
    <row r="154" spans="1:23" ht="14.25" customHeight="1" x14ac:dyDescent="0.3">
      <c r="A154" s="5">
        <v>151</v>
      </c>
      <c r="B154" s="29" t="s">
        <v>864</v>
      </c>
      <c r="C154" s="29" t="s">
        <v>1267</v>
      </c>
      <c r="D154" s="29" t="s">
        <v>1337</v>
      </c>
      <c r="E154" s="29" t="s">
        <v>392</v>
      </c>
      <c r="F154" s="30">
        <v>5</v>
      </c>
      <c r="G154" s="31">
        <v>7</v>
      </c>
      <c r="H154" s="31">
        <v>5</v>
      </c>
      <c r="I154" s="31">
        <v>7</v>
      </c>
      <c r="J154" s="31">
        <v>1</v>
      </c>
      <c r="K154" s="31">
        <v>7</v>
      </c>
      <c r="L154" s="31">
        <v>0</v>
      </c>
      <c r="M154" s="31">
        <f t="shared" si="2"/>
        <v>27</v>
      </c>
      <c r="N154" s="28">
        <v>42</v>
      </c>
      <c r="O154" s="3" t="s">
        <v>2067</v>
      </c>
      <c r="P154" s="3"/>
      <c r="Q154" s="1"/>
      <c r="R154" s="1"/>
      <c r="S154" s="1"/>
      <c r="T154" s="1"/>
      <c r="U154" s="1"/>
      <c r="V154" s="1"/>
      <c r="W154" s="1"/>
    </row>
    <row r="155" spans="1:23" ht="14.25" customHeight="1" x14ac:dyDescent="0.3">
      <c r="A155" s="5">
        <v>152</v>
      </c>
      <c r="B155" s="3" t="s">
        <v>49</v>
      </c>
      <c r="C155" s="3" t="s">
        <v>268</v>
      </c>
      <c r="D155" s="3" t="s">
        <v>276</v>
      </c>
      <c r="E155" s="3" t="s">
        <v>277</v>
      </c>
      <c r="F155" s="28">
        <v>5</v>
      </c>
      <c r="G155" s="28">
        <v>7</v>
      </c>
      <c r="H155" s="28">
        <v>6</v>
      </c>
      <c r="I155" s="28">
        <v>2</v>
      </c>
      <c r="J155" s="28">
        <v>2</v>
      </c>
      <c r="K155" s="28">
        <v>7</v>
      </c>
      <c r="L155" s="28">
        <v>0</v>
      </c>
      <c r="M155" s="28">
        <f t="shared" si="2"/>
        <v>24</v>
      </c>
      <c r="N155" s="28">
        <v>42</v>
      </c>
      <c r="O155" s="3" t="s">
        <v>271</v>
      </c>
      <c r="P155" s="3" t="s">
        <v>268</v>
      </c>
      <c r="Q155" s="1"/>
      <c r="R155" s="1"/>
      <c r="S155" s="1"/>
      <c r="T155" s="1"/>
      <c r="U155" s="1"/>
      <c r="V155" s="1"/>
      <c r="W155" s="1"/>
    </row>
    <row r="156" spans="1:23" ht="14.25" customHeight="1" x14ac:dyDescent="0.3">
      <c r="A156" s="5">
        <v>153</v>
      </c>
      <c r="B156" s="3" t="s">
        <v>672</v>
      </c>
      <c r="C156" s="3" t="s">
        <v>744</v>
      </c>
      <c r="D156" s="3" t="s">
        <v>747</v>
      </c>
      <c r="E156" s="3" t="s">
        <v>748</v>
      </c>
      <c r="F156" s="28">
        <v>5</v>
      </c>
      <c r="G156" s="28">
        <v>7</v>
      </c>
      <c r="H156" s="28">
        <v>7</v>
      </c>
      <c r="I156" s="28">
        <v>2</v>
      </c>
      <c r="J156" s="28">
        <v>5</v>
      </c>
      <c r="K156" s="28">
        <v>7</v>
      </c>
      <c r="L156" s="28">
        <v>0</v>
      </c>
      <c r="M156" s="28">
        <f t="shared" si="2"/>
        <v>28</v>
      </c>
      <c r="N156" s="28">
        <v>42</v>
      </c>
      <c r="O156" s="3" t="s">
        <v>746</v>
      </c>
      <c r="P156" s="3" t="s">
        <v>744</v>
      </c>
      <c r="Q156" s="1"/>
      <c r="R156" s="1"/>
      <c r="S156" s="1"/>
      <c r="T156" s="1"/>
      <c r="U156" s="1"/>
      <c r="V156" s="1"/>
      <c r="W156" s="1"/>
    </row>
    <row r="157" spans="1:23" ht="15.75" customHeight="1" x14ac:dyDescent="0.3">
      <c r="A157" s="5">
        <v>154</v>
      </c>
      <c r="B157" s="29" t="s">
        <v>864</v>
      </c>
      <c r="C157" s="29" t="s">
        <v>1205</v>
      </c>
      <c r="D157" s="29" t="s">
        <v>1338</v>
      </c>
      <c r="E157" s="29" t="s">
        <v>1046</v>
      </c>
      <c r="F157" s="30">
        <v>5</v>
      </c>
      <c r="G157" s="31"/>
      <c r="H157" s="31"/>
      <c r="I157" s="31"/>
      <c r="J157" s="31"/>
      <c r="K157" s="31"/>
      <c r="L157" s="31"/>
      <c r="M157" s="31">
        <f t="shared" si="2"/>
        <v>0</v>
      </c>
      <c r="N157" s="28">
        <v>42</v>
      </c>
      <c r="O157" s="3"/>
      <c r="P157" s="3"/>
      <c r="Q157" s="1"/>
      <c r="R157" s="1"/>
      <c r="S157" s="1"/>
      <c r="T157" s="1"/>
      <c r="U157" s="1"/>
      <c r="V157" s="1"/>
      <c r="W157" s="1"/>
    </row>
    <row r="158" spans="1:23" ht="14.25" customHeight="1" x14ac:dyDescent="0.3">
      <c r="A158" s="5">
        <v>155</v>
      </c>
      <c r="B158" s="3" t="s">
        <v>1904</v>
      </c>
      <c r="C158" s="3" t="s">
        <v>1905</v>
      </c>
      <c r="D158" s="3" t="s">
        <v>1908</v>
      </c>
      <c r="E158" s="3" t="s">
        <v>1231</v>
      </c>
      <c r="F158" s="28">
        <v>5</v>
      </c>
      <c r="G158" s="28">
        <v>7</v>
      </c>
      <c r="H158" s="28">
        <v>2</v>
      </c>
      <c r="I158" s="28">
        <v>1</v>
      </c>
      <c r="J158" s="28">
        <v>0</v>
      </c>
      <c r="K158" s="28">
        <v>0</v>
      </c>
      <c r="L158" s="28">
        <v>0</v>
      </c>
      <c r="M158" s="28">
        <f t="shared" si="2"/>
        <v>10</v>
      </c>
      <c r="N158" s="28">
        <v>42</v>
      </c>
      <c r="O158" s="3" t="s">
        <v>1907</v>
      </c>
      <c r="P158" s="3" t="s">
        <v>1905</v>
      </c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5">
        <v>156</v>
      </c>
      <c r="B159" s="3" t="s">
        <v>864</v>
      </c>
      <c r="C159" s="3" t="s">
        <v>1308</v>
      </c>
      <c r="D159" s="3" t="s">
        <v>1339</v>
      </c>
      <c r="E159" s="3" t="s">
        <v>1257</v>
      </c>
      <c r="F159" s="28">
        <v>5</v>
      </c>
      <c r="G159" s="28">
        <v>7</v>
      </c>
      <c r="H159" s="28">
        <v>7</v>
      </c>
      <c r="I159" s="28">
        <v>2</v>
      </c>
      <c r="J159" s="28">
        <v>3</v>
      </c>
      <c r="K159" s="28">
        <v>7</v>
      </c>
      <c r="L159" s="28">
        <v>0</v>
      </c>
      <c r="M159" s="28">
        <f t="shared" si="2"/>
        <v>26</v>
      </c>
      <c r="N159" s="28">
        <v>42</v>
      </c>
      <c r="O159" s="3" t="s">
        <v>1309</v>
      </c>
      <c r="P159" s="3" t="s">
        <v>1310</v>
      </c>
    </row>
    <row r="160" spans="1:23" ht="14.25" customHeight="1" x14ac:dyDescent="0.25">
      <c r="A160" s="5">
        <v>157</v>
      </c>
      <c r="B160" s="3" t="s">
        <v>864</v>
      </c>
      <c r="C160" s="3" t="s">
        <v>1308</v>
      </c>
      <c r="D160" s="3" t="s">
        <v>1340</v>
      </c>
      <c r="E160" s="3" t="s">
        <v>199</v>
      </c>
      <c r="F160" s="28">
        <v>5</v>
      </c>
      <c r="G160" s="28">
        <v>6</v>
      </c>
      <c r="H160" s="28">
        <v>7</v>
      </c>
      <c r="I160" s="28">
        <v>5</v>
      </c>
      <c r="J160" s="28">
        <v>6</v>
      </c>
      <c r="K160" s="28">
        <v>3</v>
      </c>
      <c r="L160" s="28">
        <v>0</v>
      </c>
      <c r="M160" s="28">
        <f t="shared" si="2"/>
        <v>27</v>
      </c>
      <c r="N160" s="28">
        <v>42</v>
      </c>
      <c r="O160" s="3" t="s">
        <v>1309</v>
      </c>
      <c r="P160" s="3" t="s">
        <v>1310</v>
      </c>
    </row>
    <row r="161" spans="1:16" ht="14.25" customHeight="1" x14ac:dyDescent="0.25">
      <c r="A161" s="5">
        <v>158</v>
      </c>
      <c r="B161" s="3" t="s">
        <v>864</v>
      </c>
      <c r="C161" s="3" t="s">
        <v>956</v>
      </c>
      <c r="D161" s="3" t="s">
        <v>1341</v>
      </c>
      <c r="E161" s="3" t="s">
        <v>168</v>
      </c>
      <c r="F161" s="28">
        <v>5</v>
      </c>
      <c r="G161" s="28">
        <v>7</v>
      </c>
      <c r="H161" s="28">
        <v>7</v>
      </c>
      <c r="I161" s="28">
        <v>2</v>
      </c>
      <c r="J161" s="28">
        <v>2</v>
      </c>
      <c r="K161" s="28">
        <v>4</v>
      </c>
      <c r="L161" s="28">
        <v>0</v>
      </c>
      <c r="M161" s="28">
        <f t="shared" si="2"/>
        <v>22</v>
      </c>
      <c r="N161" s="28">
        <v>42</v>
      </c>
      <c r="O161" s="3" t="s">
        <v>1342</v>
      </c>
      <c r="P161" s="3" t="s">
        <v>1343</v>
      </c>
    </row>
    <row r="162" spans="1:16" ht="14.25" customHeight="1" x14ac:dyDescent="0.25">
      <c r="A162" s="5">
        <v>159</v>
      </c>
      <c r="B162" s="3" t="s">
        <v>864</v>
      </c>
      <c r="C162" s="3" t="s">
        <v>956</v>
      </c>
      <c r="D162" s="3" t="s">
        <v>1344</v>
      </c>
      <c r="E162" s="3" t="s">
        <v>215</v>
      </c>
      <c r="F162" s="28">
        <v>5</v>
      </c>
      <c r="G162" s="28">
        <v>7</v>
      </c>
      <c r="H162" s="28">
        <v>7</v>
      </c>
      <c r="I162" s="28">
        <v>0</v>
      </c>
      <c r="J162" s="28">
        <v>2</v>
      </c>
      <c r="K162" s="28">
        <v>7</v>
      </c>
      <c r="L162" s="28">
        <v>0</v>
      </c>
      <c r="M162" s="28">
        <f t="shared" si="2"/>
        <v>23</v>
      </c>
      <c r="N162" s="28">
        <v>42</v>
      </c>
      <c r="O162" s="3" t="s">
        <v>1166</v>
      </c>
      <c r="P162" s="3" t="s">
        <v>960</v>
      </c>
    </row>
    <row r="163" spans="1:16" ht="14.25" customHeight="1" x14ac:dyDescent="0.25">
      <c r="A163" s="5">
        <v>160</v>
      </c>
      <c r="B163" s="3" t="s">
        <v>81</v>
      </c>
      <c r="C163" s="3" t="s">
        <v>175</v>
      </c>
      <c r="D163" s="3" t="s">
        <v>355</v>
      </c>
      <c r="E163" s="3" t="s">
        <v>356</v>
      </c>
      <c r="F163" s="28">
        <v>5</v>
      </c>
      <c r="G163" s="28">
        <v>7</v>
      </c>
      <c r="H163" s="28">
        <v>7</v>
      </c>
      <c r="I163" s="28">
        <v>0</v>
      </c>
      <c r="J163" s="28">
        <v>2</v>
      </c>
      <c r="K163" s="28">
        <v>1</v>
      </c>
      <c r="L163" s="28">
        <v>0</v>
      </c>
      <c r="M163" s="28">
        <f t="shared" si="2"/>
        <v>17</v>
      </c>
      <c r="N163" s="28">
        <v>42</v>
      </c>
      <c r="O163" s="3" t="s">
        <v>358</v>
      </c>
      <c r="P163" s="3" t="s">
        <v>175</v>
      </c>
    </row>
    <row r="164" spans="1:16" ht="14.25" customHeight="1" x14ac:dyDescent="0.25">
      <c r="A164" s="5">
        <v>161</v>
      </c>
      <c r="B164" s="3" t="s">
        <v>864</v>
      </c>
      <c r="C164" s="3" t="s">
        <v>988</v>
      </c>
      <c r="D164" s="3" t="s">
        <v>1345</v>
      </c>
      <c r="E164" s="3" t="s">
        <v>1126</v>
      </c>
      <c r="F164" s="28">
        <v>5</v>
      </c>
      <c r="G164" s="28">
        <v>7</v>
      </c>
      <c r="H164" s="28">
        <v>7</v>
      </c>
      <c r="I164" s="28">
        <v>0</v>
      </c>
      <c r="J164" s="28">
        <v>3</v>
      </c>
      <c r="K164" s="28">
        <v>2</v>
      </c>
      <c r="L164" s="28">
        <v>0</v>
      </c>
      <c r="M164" s="28">
        <f t="shared" si="2"/>
        <v>19</v>
      </c>
      <c r="N164" s="28">
        <v>42</v>
      </c>
      <c r="O164" s="3" t="s">
        <v>1224</v>
      </c>
      <c r="P164" s="3" t="s">
        <v>991</v>
      </c>
    </row>
    <row r="165" spans="1:16" ht="14.25" customHeight="1" x14ac:dyDescent="0.3">
      <c r="A165" s="5">
        <v>162</v>
      </c>
      <c r="B165" s="29" t="s">
        <v>651</v>
      </c>
      <c r="C165" s="29" t="s">
        <v>720</v>
      </c>
      <c r="D165" s="29" t="s">
        <v>724</v>
      </c>
      <c r="E165" s="29" t="s">
        <v>725</v>
      </c>
      <c r="F165" s="30">
        <v>5</v>
      </c>
      <c r="G165" s="31">
        <v>7</v>
      </c>
      <c r="H165" s="31">
        <v>1</v>
      </c>
      <c r="I165" s="31">
        <v>1</v>
      </c>
      <c r="J165" s="31">
        <v>0</v>
      </c>
      <c r="K165" s="31">
        <v>3</v>
      </c>
      <c r="L165" s="31">
        <v>0</v>
      </c>
      <c r="M165" s="31">
        <f t="shared" si="2"/>
        <v>12</v>
      </c>
      <c r="N165" s="28">
        <v>42</v>
      </c>
      <c r="O165" s="3" t="s">
        <v>2088</v>
      </c>
      <c r="P165" s="3"/>
    </row>
    <row r="166" spans="1:16" ht="14.25" customHeight="1" x14ac:dyDescent="0.3">
      <c r="A166" s="5">
        <v>163</v>
      </c>
      <c r="B166" s="29" t="s">
        <v>1841</v>
      </c>
      <c r="C166" s="29" t="s">
        <v>1913</v>
      </c>
      <c r="D166" s="29" t="s">
        <v>1914</v>
      </c>
      <c r="E166" s="29" t="s">
        <v>1810</v>
      </c>
      <c r="F166" s="30">
        <v>5</v>
      </c>
      <c r="G166" s="31">
        <v>7</v>
      </c>
      <c r="H166" s="31">
        <v>5</v>
      </c>
      <c r="I166" s="33">
        <v>1</v>
      </c>
      <c r="J166" s="31">
        <v>0</v>
      </c>
      <c r="K166" s="31">
        <v>1</v>
      </c>
      <c r="L166" s="31">
        <v>0</v>
      </c>
      <c r="M166" s="31">
        <f t="shared" si="2"/>
        <v>14</v>
      </c>
      <c r="N166" s="28">
        <v>42</v>
      </c>
      <c r="O166" s="3"/>
      <c r="P166" s="3"/>
    </row>
    <row r="167" spans="1:16" ht="14.25" customHeight="1" x14ac:dyDescent="0.25">
      <c r="A167" s="5">
        <v>164</v>
      </c>
      <c r="B167" s="3" t="s">
        <v>864</v>
      </c>
      <c r="C167" s="3" t="s">
        <v>975</v>
      </c>
      <c r="D167" s="5" t="s">
        <v>1346</v>
      </c>
      <c r="E167" s="5" t="s">
        <v>1347</v>
      </c>
      <c r="F167" s="6">
        <v>5</v>
      </c>
      <c r="G167" s="6">
        <v>7</v>
      </c>
      <c r="H167" s="6">
        <v>7</v>
      </c>
      <c r="I167" s="6">
        <v>0</v>
      </c>
      <c r="J167" s="6">
        <v>2</v>
      </c>
      <c r="K167" s="6">
        <v>2</v>
      </c>
      <c r="L167" s="6">
        <v>0</v>
      </c>
      <c r="M167" s="6">
        <f t="shared" si="2"/>
        <v>18</v>
      </c>
      <c r="N167" s="28">
        <v>42</v>
      </c>
      <c r="O167" s="5" t="s">
        <v>2048</v>
      </c>
      <c r="P167" s="5"/>
    </row>
    <row r="168" spans="1:16" ht="14.25" customHeight="1" x14ac:dyDescent="0.25">
      <c r="A168" s="5">
        <v>165</v>
      </c>
      <c r="B168" s="3" t="s">
        <v>864</v>
      </c>
      <c r="C168" s="3" t="s">
        <v>1253</v>
      </c>
      <c r="D168" s="3" t="s">
        <v>1348</v>
      </c>
      <c r="E168" s="3" t="s">
        <v>1141</v>
      </c>
      <c r="F168" s="28">
        <v>5</v>
      </c>
      <c r="G168" s="28">
        <v>7</v>
      </c>
      <c r="H168" s="28">
        <v>6</v>
      </c>
      <c r="I168" s="28">
        <v>1</v>
      </c>
      <c r="J168" s="28">
        <v>3</v>
      </c>
      <c r="K168" s="28">
        <v>4</v>
      </c>
      <c r="L168" s="28">
        <v>0</v>
      </c>
      <c r="M168" s="28">
        <f t="shared" si="2"/>
        <v>21</v>
      </c>
      <c r="N168" s="28">
        <v>42</v>
      </c>
      <c r="O168" s="3" t="s">
        <v>1255</v>
      </c>
      <c r="P168" s="3" t="s">
        <v>1256</v>
      </c>
    </row>
    <row r="169" spans="1:16" ht="14.25" customHeight="1" x14ac:dyDescent="0.25">
      <c r="A169" s="5">
        <v>166</v>
      </c>
      <c r="B169" s="3" t="s">
        <v>81</v>
      </c>
      <c r="C169" s="3" t="s">
        <v>359</v>
      </c>
      <c r="D169" s="3" t="s">
        <v>360</v>
      </c>
      <c r="E169" s="3" t="s">
        <v>361</v>
      </c>
      <c r="F169" s="28">
        <v>5</v>
      </c>
      <c r="G169" s="28">
        <v>7</v>
      </c>
      <c r="H169" s="28">
        <v>3</v>
      </c>
      <c r="I169" s="28">
        <v>1</v>
      </c>
      <c r="J169" s="28">
        <v>0</v>
      </c>
      <c r="K169" s="28">
        <v>0</v>
      </c>
      <c r="L169" s="28">
        <v>0</v>
      </c>
      <c r="M169" s="28">
        <f t="shared" si="2"/>
        <v>11</v>
      </c>
      <c r="N169" s="28">
        <v>42</v>
      </c>
      <c r="O169" s="3" t="s">
        <v>362</v>
      </c>
      <c r="P169" s="3" t="s">
        <v>359</v>
      </c>
    </row>
    <row r="170" spans="1:16" ht="14.25" customHeight="1" x14ac:dyDescent="0.25">
      <c r="A170" s="5">
        <v>167</v>
      </c>
      <c r="B170" s="3" t="s">
        <v>864</v>
      </c>
      <c r="C170" s="3" t="s">
        <v>1161</v>
      </c>
      <c r="D170" s="3" t="s">
        <v>1349</v>
      </c>
      <c r="E170" s="3" t="s">
        <v>246</v>
      </c>
      <c r="F170" s="28">
        <v>5</v>
      </c>
      <c r="G170" s="28">
        <v>7</v>
      </c>
      <c r="H170" s="28">
        <v>7</v>
      </c>
      <c r="I170" s="28">
        <v>7</v>
      </c>
      <c r="J170" s="28">
        <v>3</v>
      </c>
      <c r="K170" s="28">
        <v>4</v>
      </c>
      <c r="L170" s="28">
        <v>0</v>
      </c>
      <c r="M170" s="28">
        <f t="shared" si="2"/>
        <v>28</v>
      </c>
      <c r="N170" s="28">
        <v>42</v>
      </c>
      <c r="O170" s="3" t="s">
        <v>1171</v>
      </c>
      <c r="P170" s="3" t="s">
        <v>1164</v>
      </c>
    </row>
    <row r="171" spans="1:16" ht="14.25" customHeight="1" x14ac:dyDescent="0.25">
      <c r="A171" s="5">
        <v>168</v>
      </c>
      <c r="B171" s="3" t="s">
        <v>864</v>
      </c>
      <c r="C171" s="3" t="s">
        <v>988</v>
      </c>
      <c r="D171" s="3" t="s">
        <v>1350</v>
      </c>
      <c r="E171" s="3" t="s">
        <v>624</v>
      </c>
      <c r="F171" s="28">
        <v>5</v>
      </c>
      <c r="G171" s="28">
        <v>7</v>
      </c>
      <c r="H171" s="28">
        <v>7</v>
      </c>
      <c r="I171" s="28">
        <v>2</v>
      </c>
      <c r="J171" s="28">
        <v>7</v>
      </c>
      <c r="K171" s="28">
        <v>0</v>
      </c>
      <c r="L171" s="28">
        <v>7</v>
      </c>
      <c r="M171" s="28">
        <f t="shared" si="2"/>
        <v>30</v>
      </c>
      <c r="N171" s="28">
        <v>42</v>
      </c>
      <c r="O171" s="3" t="s">
        <v>1224</v>
      </c>
      <c r="P171" s="3" t="s">
        <v>991</v>
      </c>
    </row>
    <row r="172" spans="1:16" ht="14.25" customHeight="1" x14ac:dyDescent="0.25">
      <c r="A172" s="5">
        <v>169</v>
      </c>
      <c r="B172" s="3" t="s">
        <v>864</v>
      </c>
      <c r="C172" s="3" t="s">
        <v>913</v>
      </c>
      <c r="D172" s="3" t="s">
        <v>1350</v>
      </c>
      <c r="E172" s="3" t="s">
        <v>113</v>
      </c>
      <c r="F172" s="28">
        <v>5</v>
      </c>
      <c r="G172" s="28">
        <v>7</v>
      </c>
      <c r="H172" s="28">
        <v>5</v>
      </c>
      <c r="I172" s="28">
        <v>2</v>
      </c>
      <c r="J172" s="28">
        <v>6</v>
      </c>
      <c r="K172" s="28">
        <v>7</v>
      </c>
      <c r="L172" s="28">
        <v>0</v>
      </c>
      <c r="M172" s="28">
        <f t="shared" si="2"/>
        <v>27</v>
      </c>
      <c r="N172" s="28">
        <v>42</v>
      </c>
      <c r="O172" s="3" t="s">
        <v>1351</v>
      </c>
      <c r="P172" s="3" t="s">
        <v>917</v>
      </c>
    </row>
    <row r="173" spans="1:16" ht="14.25" customHeight="1" x14ac:dyDescent="0.25">
      <c r="A173" s="5">
        <v>170</v>
      </c>
      <c r="B173" s="3" t="s">
        <v>864</v>
      </c>
      <c r="C173" s="3" t="s">
        <v>1161</v>
      </c>
      <c r="D173" s="3" t="s">
        <v>1352</v>
      </c>
      <c r="E173" s="3" t="s">
        <v>327</v>
      </c>
      <c r="F173" s="28">
        <v>5</v>
      </c>
      <c r="G173" s="28">
        <v>7</v>
      </c>
      <c r="H173" s="28">
        <v>7</v>
      </c>
      <c r="I173" s="28">
        <v>0</v>
      </c>
      <c r="J173" s="28">
        <v>0</v>
      </c>
      <c r="K173" s="28">
        <v>0</v>
      </c>
      <c r="L173" s="28">
        <v>0</v>
      </c>
      <c r="M173" s="28">
        <f t="shared" si="2"/>
        <v>14</v>
      </c>
      <c r="N173" s="28">
        <v>42</v>
      </c>
      <c r="O173" s="3" t="s">
        <v>1163</v>
      </c>
      <c r="P173" s="3" t="s">
        <v>1164</v>
      </c>
    </row>
    <row r="174" spans="1:16" ht="14.25" customHeight="1" x14ac:dyDescent="0.25">
      <c r="A174" s="5">
        <v>171</v>
      </c>
      <c r="B174" s="3" t="s">
        <v>81</v>
      </c>
      <c r="C174" s="3" t="s">
        <v>94</v>
      </c>
      <c r="D174" s="3" t="s">
        <v>363</v>
      </c>
      <c r="E174" s="3" t="s">
        <v>215</v>
      </c>
      <c r="F174" s="28">
        <v>5</v>
      </c>
      <c r="G174" s="28">
        <v>7</v>
      </c>
      <c r="H174" s="28">
        <v>6</v>
      </c>
      <c r="I174" s="28">
        <v>0</v>
      </c>
      <c r="J174" s="28">
        <v>0</v>
      </c>
      <c r="K174" s="28">
        <v>2</v>
      </c>
      <c r="L174" s="28">
        <v>0</v>
      </c>
      <c r="M174" s="28">
        <f t="shared" si="2"/>
        <v>15</v>
      </c>
      <c r="N174" s="28">
        <v>42</v>
      </c>
      <c r="O174" s="3" t="s">
        <v>289</v>
      </c>
      <c r="P174" s="3" t="s">
        <v>94</v>
      </c>
    </row>
    <row r="175" spans="1:16" ht="14.25" customHeight="1" x14ac:dyDescent="0.25">
      <c r="A175" s="5">
        <v>172</v>
      </c>
      <c r="B175" s="3" t="s">
        <v>864</v>
      </c>
      <c r="C175" s="3" t="s">
        <v>1055</v>
      </c>
      <c r="D175" s="3" t="s">
        <v>1354</v>
      </c>
      <c r="E175" s="3" t="s">
        <v>199</v>
      </c>
      <c r="F175" s="28">
        <v>5</v>
      </c>
      <c r="G175" s="28">
        <v>7</v>
      </c>
      <c r="H175" s="28">
        <v>7</v>
      </c>
      <c r="I175" s="28">
        <v>2</v>
      </c>
      <c r="J175" s="28">
        <v>2</v>
      </c>
      <c r="K175" s="28">
        <v>6</v>
      </c>
      <c r="L175" s="28">
        <v>0</v>
      </c>
      <c r="M175" s="28">
        <f t="shared" si="2"/>
        <v>24</v>
      </c>
      <c r="N175" s="28">
        <v>42</v>
      </c>
      <c r="O175" s="3"/>
      <c r="P175" s="3" t="s">
        <v>1251</v>
      </c>
    </row>
    <row r="176" spans="1:16" ht="14.25" customHeight="1" x14ac:dyDescent="0.25">
      <c r="A176" s="5">
        <v>173</v>
      </c>
      <c r="B176" s="3" t="s">
        <v>864</v>
      </c>
      <c r="C176" s="3" t="s">
        <v>956</v>
      </c>
      <c r="D176" s="3" t="s">
        <v>1355</v>
      </c>
      <c r="E176" s="3" t="s">
        <v>748</v>
      </c>
      <c r="F176" s="28">
        <v>5</v>
      </c>
      <c r="G176" s="28">
        <v>0</v>
      </c>
      <c r="H176" s="28">
        <v>7</v>
      </c>
      <c r="I176" s="28">
        <v>0</v>
      </c>
      <c r="J176" s="28">
        <v>2</v>
      </c>
      <c r="K176" s="28">
        <v>3</v>
      </c>
      <c r="L176" s="28">
        <v>0</v>
      </c>
      <c r="M176" s="28">
        <f t="shared" si="2"/>
        <v>12</v>
      </c>
      <c r="N176" s="28">
        <v>42</v>
      </c>
      <c r="O176" s="3" t="s">
        <v>1215</v>
      </c>
      <c r="P176" s="3" t="s">
        <v>960</v>
      </c>
    </row>
    <row r="177" spans="1:23" ht="14.25" customHeight="1" x14ac:dyDescent="0.25">
      <c r="A177" s="5">
        <v>174</v>
      </c>
      <c r="B177" s="3" t="s">
        <v>864</v>
      </c>
      <c r="C177" s="3" t="s">
        <v>913</v>
      </c>
      <c r="D177" s="3" t="s">
        <v>1356</v>
      </c>
      <c r="E177" s="3" t="s">
        <v>1357</v>
      </c>
      <c r="F177" s="28">
        <v>5</v>
      </c>
      <c r="G177" s="28">
        <v>7</v>
      </c>
      <c r="H177" s="28">
        <v>7</v>
      </c>
      <c r="I177" s="28">
        <v>2</v>
      </c>
      <c r="J177" s="28">
        <v>3</v>
      </c>
      <c r="K177" s="28">
        <v>3</v>
      </c>
      <c r="L177" s="28">
        <v>0</v>
      </c>
      <c r="M177" s="28">
        <f t="shared" si="2"/>
        <v>22</v>
      </c>
      <c r="N177" s="28">
        <v>42</v>
      </c>
      <c r="O177" s="3" t="s">
        <v>1358</v>
      </c>
      <c r="P177" s="3" t="s">
        <v>917</v>
      </c>
    </row>
    <row r="178" spans="1:23" ht="14.25" customHeight="1" x14ac:dyDescent="0.25">
      <c r="A178" s="5">
        <v>175</v>
      </c>
      <c r="B178" s="3" t="s">
        <v>864</v>
      </c>
      <c r="C178" s="3" t="s">
        <v>1359</v>
      </c>
      <c r="D178" s="3" t="s">
        <v>1360</v>
      </c>
      <c r="E178" s="3" t="s">
        <v>624</v>
      </c>
      <c r="F178" s="28">
        <v>5</v>
      </c>
      <c r="G178" s="28">
        <v>7</v>
      </c>
      <c r="H178" s="28">
        <v>7</v>
      </c>
      <c r="I178" s="28">
        <v>2</v>
      </c>
      <c r="J178" s="28">
        <v>7</v>
      </c>
      <c r="K178" s="28">
        <v>6</v>
      </c>
      <c r="L178" s="28">
        <v>7</v>
      </c>
      <c r="M178" s="28">
        <f t="shared" si="2"/>
        <v>36</v>
      </c>
      <c r="N178" s="28">
        <v>42</v>
      </c>
      <c r="O178" s="3" t="s">
        <v>1361</v>
      </c>
      <c r="P178" s="3" t="s">
        <v>1362</v>
      </c>
    </row>
    <row r="179" spans="1:23" ht="14.25" customHeight="1" x14ac:dyDescent="0.3">
      <c r="A179" s="5">
        <v>176</v>
      </c>
      <c r="B179" s="29" t="s">
        <v>864</v>
      </c>
      <c r="C179" s="29" t="s">
        <v>1363</v>
      </c>
      <c r="D179" s="29" t="s">
        <v>1364</v>
      </c>
      <c r="E179" s="29" t="s">
        <v>449</v>
      </c>
      <c r="F179" s="30">
        <v>5</v>
      </c>
      <c r="G179" s="31"/>
      <c r="H179" s="31"/>
      <c r="I179" s="31"/>
      <c r="J179" s="31"/>
      <c r="K179" s="31"/>
      <c r="L179" s="31"/>
      <c r="M179" s="31">
        <f t="shared" si="2"/>
        <v>0</v>
      </c>
      <c r="N179" s="28">
        <v>42</v>
      </c>
      <c r="O179" s="3"/>
      <c r="P179" s="3"/>
      <c r="Q179" s="9"/>
      <c r="R179" s="9"/>
      <c r="S179" s="9"/>
      <c r="T179" s="9"/>
      <c r="U179" s="9"/>
      <c r="V179" s="9"/>
      <c r="W179" s="9"/>
    </row>
    <row r="180" spans="1:23" ht="14.25" customHeight="1" x14ac:dyDescent="0.25">
      <c r="A180" s="5">
        <v>177</v>
      </c>
      <c r="B180" s="3" t="s">
        <v>864</v>
      </c>
      <c r="C180" s="5" t="s">
        <v>1365</v>
      </c>
      <c r="D180" s="5" t="s">
        <v>1366</v>
      </c>
      <c r="E180" s="5" t="s">
        <v>335</v>
      </c>
      <c r="F180" s="6">
        <v>5</v>
      </c>
      <c r="G180" s="6">
        <v>7</v>
      </c>
      <c r="H180" s="6">
        <v>5</v>
      </c>
      <c r="I180" s="6">
        <v>4</v>
      </c>
      <c r="J180" s="6">
        <v>2</v>
      </c>
      <c r="K180" s="6">
        <v>3</v>
      </c>
      <c r="L180" s="6">
        <v>0</v>
      </c>
      <c r="M180" s="6">
        <f t="shared" si="2"/>
        <v>21</v>
      </c>
      <c r="N180" s="28">
        <v>42</v>
      </c>
      <c r="O180" s="5" t="s">
        <v>2072</v>
      </c>
      <c r="P180" s="5"/>
    </row>
    <row r="181" spans="1:23" ht="14.25" customHeight="1" x14ac:dyDescent="0.25">
      <c r="A181" s="5">
        <v>178</v>
      </c>
      <c r="B181" s="3" t="s">
        <v>1816</v>
      </c>
      <c r="C181" s="3" t="s">
        <v>1820</v>
      </c>
      <c r="D181" s="3" t="s">
        <v>1897</v>
      </c>
      <c r="E181" s="3" t="s">
        <v>1898</v>
      </c>
      <c r="F181" s="28">
        <v>5</v>
      </c>
      <c r="G181" s="28">
        <v>7</v>
      </c>
      <c r="H181" s="28">
        <v>4</v>
      </c>
      <c r="I181" s="28">
        <v>0</v>
      </c>
      <c r="J181" s="28">
        <v>0</v>
      </c>
      <c r="K181" s="28">
        <v>2</v>
      </c>
      <c r="L181" s="28">
        <v>0</v>
      </c>
      <c r="M181" s="28">
        <f t="shared" si="2"/>
        <v>13</v>
      </c>
      <c r="N181" s="28">
        <v>42</v>
      </c>
      <c r="O181" s="3" t="s">
        <v>1899</v>
      </c>
      <c r="P181" s="3" t="s">
        <v>1820</v>
      </c>
    </row>
    <row r="182" spans="1:23" ht="14.25" customHeight="1" x14ac:dyDescent="0.3">
      <c r="A182" s="5">
        <v>179</v>
      </c>
      <c r="B182" s="29" t="s">
        <v>81</v>
      </c>
      <c r="C182" s="29" t="s">
        <v>297</v>
      </c>
      <c r="D182" s="29" t="s">
        <v>365</v>
      </c>
      <c r="E182" s="29" t="s">
        <v>366</v>
      </c>
      <c r="F182" s="30">
        <v>5</v>
      </c>
      <c r="G182" s="31">
        <v>7</v>
      </c>
      <c r="H182" s="31">
        <v>5</v>
      </c>
      <c r="I182" s="31">
        <v>0</v>
      </c>
      <c r="J182" s="31">
        <v>7</v>
      </c>
      <c r="K182" s="31">
        <v>7</v>
      </c>
      <c r="L182" s="31">
        <v>0</v>
      </c>
      <c r="M182" s="31">
        <f t="shared" si="2"/>
        <v>26</v>
      </c>
      <c r="N182" s="28">
        <v>42</v>
      </c>
      <c r="O182" s="3" t="s">
        <v>289</v>
      </c>
      <c r="P182" s="3"/>
    </row>
    <row r="183" spans="1:23" ht="14.25" customHeight="1" x14ac:dyDescent="0.25">
      <c r="A183" s="5">
        <v>180</v>
      </c>
      <c r="B183" s="3" t="s">
        <v>864</v>
      </c>
      <c r="C183" s="3" t="s">
        <v>1367</v>
      </c>
      <c r="D183" s="3" t="s">
        <v>1368</v>
      </c>
      <c r="E183" s="3" t="s">
        <v>748</v>
      </c>
      <c r="F183" s="28">
        <v>5</v>
      </c>
      <c r="G183" s="28">
        <v>7</v>
      </c>
      <c r="H183" s="28">
        <v>7</v>
      </c>
      <c r="I183" s="28">
        <v>7</v>
      </c>
      <c r="J183" s="28">
        <v>7</v>
      </c>
      <c r="K183" s="28">
        <v>7</v>
      </c>
      <c r="L183" s="28">
        <v>0</v>
      </c>
      <c r="M183" s="28">
        <f t="shared" si="2"/>
        <v>35</v>
      </c>
      <c r="N183" s="28">
        <v>42</v>
      </c>
      <c r="O183" s="3" t="s">
        <v>1369</v>
      </c>
      <c r="P183" s="3" t="s">
        <v>1370</v>
      </c>
    </row>
    <row r="184" spans="1:23" ht="14.25" customHeight="1" x14ac:dyDescent="0.25">
      <c r="A184" s="5">
        <v>181</v>
      </c>
      <c r="B184" s="3" t="s">
        <v>1841</v>
      </c>
      <c r="C184" s="3" t="s">
        <v>1842</v>
      </c>
      <c r="D184" s="3" t="s">
        <v>1915</v>
      </c>
      <c r="E184" s="3" t="s">
        <v>270</v>
      </c>
      <c r="F184" s="28">
        <v>5</v>
      </c>
      <c r="G184" s="28">
        <v>7</v>
      </c>
      <c r="H184" s="28">
        <v>1</v>
      </c>
      <c r="I184" s="28">
        <v>0</v>
      </c>
      <c r="J184" s="28">
        <v>2</v>
      </c>
      <c r="K184" s="28">
        <v>3</v>
      </c>
      <c r="L184" s="28">
        <v>0</v>
      </c>
      <c r="M184" s="28">
        <f t="shared" si="2"/>
        <v>13</v>
      </c>
      <c r="N184" s="28">
        <v>42</v>
      </c>
      <c r="O184" s="3" t="s">
        <v>1916</v>
      </c>
      <c r="P184" s="3" t="s">
        <v>1842</v>
      </c>
    </row>
    <row r="185" spans="1:23" ht="14.25" customHeight="1" x14ac:dyDescent="0.3">
      <c r="A185" s="5">
        <v>182</v>
      </c>
      <c r="B185" s="5" t="s">
        <v>1874</v>
      </c>
      <c r="C185" s="5" t="s">
        <v>1877</v>
      </c>
      <c r="D185" s="5" t="s">
        <v>1922</v>
      </c>
      <c r="E185" s="5" t="s">
        <v>302</v>
      </c>
      <c r="F185" s="6">
        <v>5</v>
      </c>
      <c r="G185" s="6">
        <v>7</v>
      </c>
      <c r="H185" s="6">
        <v>1</v>
      </c>
      <c r="I185" s="6">
        <v>0</v>
      </c>
      <c r="J185" s="6">
        <v>0</v>
      </c>
      <c r="K185" s="6">
        <v>2</v>
      </c>
      <c r="L185" s="6">
        <v>0</v>
      </c>
      <c r="M185" s="6">
        <f t="shared" si="2"/>
        <v>10</v>
      </c>
      <c r="N185" s="28">
        <v>42</v>
      </c>
      <c r="O185" s="36" t="s">
        <v>1923</v>
      </c>
      <c r="P185" s="36" t="s">
        <v>1877</v>
      </c>
    </row>
    <row r="186" spans="1:23" ht="14.25" customHeight="1" x14ac:dyDescent="0.25">
      <c r="A186" s="5">
        <v>183</v>
      </c>
      <c r="B186" s="3" t="s">
        <v>864</v>
      </c>
      <c r="C186" s="3" t="s">
        <v>875</v>
      </c>
      <c r="D186" s="3" t="s">
        <v>527</v>
      </c>
      <c r="E186" s="3" t="s">
        <v>1371</v>
      </c>
      <c r="F186" s="28">
        <v>5</v>
      </c>
      <c r="G186" s="28">
        <v>7</v>
      </c>
      <c r="H186" s="28">
        <v>7</v>
      </c>
      <c r="I186" s="28">
        <v>0</v>
      </c>
      <c r="J186" s="28">
        <v>2</v>
      </c>
      <c r="K186" s="28">
        <v>7</v>
      </c>
      <c r="L186" s="28">
        <v>0</v>
      </c>
      <c r="M186" s="28">
        <f t="shared" si="2"/>
        <v>23</v>
      </c>
      <c r="N186" s="28">
        <v>42</v>
      </c>
      <c r="O186" s="3" t="s">
        <v>1328</v>
      </c>
      <c r="P186" s="3" t="s">
        <v>878</v>
      </c>
    </row>
    <row r="187" spans="1:23" ht="14.25" customHeight="1" x14ac:dyDescent="0.25">
      <c r="A187" s="5">
        <v>184</v>
      </c>
      <c r="B187" s="3" t="s">
        <v>864</v>
      </c>
      <c r="C187" s="3" t="s">
        <v>975</v>
      </c>
      <c r="D187" s="3" t="s">
        <v>407</v>
      </c>
      <c r="E187" s="3" t="s">
        <v>1372</v>
      </c>
      <c r="F187" s="28">
        <v>5</v>
      </c>
      <c r="G187" s="28">
        <v>7</v>
      </c>
      <c r="H187" s="28">
        <v>7</v>
      </c>
      <c r="I187" s="28">
        <v>5</v>
      </c>
      <c r="J187" s="28">
        <v>7</v>
      </c>
      <c r="K187" s="28">
        <v>1</v>
      </c>
      <c r="L187" s="28">
        <v>0</v>
      </c>
      <c r="M187" s="28">
        <f t="shared" si="2"/>
        <v>27</v>
      </c>
      <c r="N187" s="28">
        <v>42</v>
      </c>
      <c r="O187" s="3" t="s">
        <v>1232</v>
      </c>
      <c r="P187" s="3" t="s">
        <v>1233</v>
      </c>
    </row>
    <row r="188" spans="1:23" ht="14.25" customHeight="1" x14ac:dyDescent="0.25">
      <c r="A188" s="5">
        <v>185</v>
      </c>
      <c r="B188" s="3" t="s">
        <v>204</v>
      </c>
      <c r="C188" s="3" t="s">
        <v>387</v>
      </c>
      <c r="D188" s="3" t="s">
        <v>407</v>
      </c>
      <c r="E188" s="3" t="s">
        <v>159</v>
      </c>
      <c r="F188" s="28">
        <v>5</v>
      </c>
      <c r="G188" s="28">
        <v>7</v>
      </c>
      <c r="H188" s="28">
        <v>5</v>
      </c>
      <c r="I188" s="28">
        <v>0</v>
      </c>
      <c r="J188" s="28">
        <v>0</v>
      </c>
      <c r="K188" s="28">
        <v>0</v>
      </c>
      <c r="L188" s="28">
        <v>0</v>
      </c>
      <c r="M188" s="28">
        <f t="shared" si="2"/>
        <v>12</v>
      </c>
      <c r="N188" s="28">
        <v>42</v>
      </c>
      <c r="O188" s="3" t="s">
        <v>389</v>
      </c>
      <c r="P188" s="3" t="s">
        <v>387</v>
      </c>
    </row>
    <row r="189" spans="1:23" ht="14.25" customHeight="1" x14ac:dyDescent="0.25">
      <c r="A189" s="5">
        <v>186</v>
      </c>
      <c r="B189" s="3" t="s">
        <v>864</v>
      </c>
      <c r="C189" s="3" t="s">
        <v>1373</v>
      </c>
      <c r="D189" s="3" t="s">
        <v>1374</v>
      </c>
      <c r="E189" s="3" t="s">
        <v>392</v>
      </c>
      <c r="F189" s="28">
        <v>5</v>
      </c>
      <c r="G189" s="28">
        <v>7</v>
      </c>
      <c r="H189" s="28">
        <v>7</v>
      </c>
      <c r="I189" s="28">
        <v>0</v>
      </c>
      <c r="J189" s="28">
        <v>2</v>
      </c>
      <c r="K189" s="28">
        <v>7</v>
      </c>
      <c r="L189" s="28">
        <v>0</v>
      </c>
      <c r="M189" s="28">
        <f t="shared" si="2"/>
        <v>23</v>
      </c>
      <c r="N189" s="28">
        <v>42</v>
      </c>
      <c r="O189" s="3" t="s">
        <v>1375</v>
      </c>
      <c r="P189" s="3" t="s">
        <v>1376</v>
      </c>
    </row>
    <row r="190" spans="1:23" ht="14.25" customHeight="1" x14ac:dyDescent="0.25">
      <c r="A190" s="5">
        <v>187</v>
      </c>
      <c r="B190" s="3" t="s">
        <v>81</v>
      </c>
      <c r="C190" s="3" t="s">
        <v>307</v>
      </c>
      <c r="D190" s="3" t="s">
        <v>367</v>
      </c>
      <c r="E190" s="3" t="s">
        <v>368</v>
      </c>
      <c r="F190" s="28">
        <v>5</v>
      </c>
      <c r="G190" s="28">
        <v>7</v>
      </c>
      <c r="H190" s="28">
        <v>5</v>
      </c>
      <c r="I190" s="28">
        <v>0</v>
      </c>
      <c r="J190" s="28">
        <v>3</v>
      </c>
      <c r="K190" s="28">
        <v>7</v>
      </c>
      <c r="L190" s="28">
        <v>0</v>
      </c>
      <c r="M190" s="28">
        <f t="shared" si="2"/>
        <v>22</v>
      </c>
      <c r="N190" s="28">
        <v>42</v>
      </c>
      <c r="O190" s="3" t="s">
        <v>328</v>
      </c>
      <c r="P190" s="3" t="s">
        <v>307</v>
      </c>
    </row>
    <row r="191" spans="1:23" ht="14.25" customHeight="1" x14ac:dyDescent="0.25">
      <c r="A191" s="5">
        <v>188</v>
      </c>
      <c r="B191" s="3" t="s">
        <v>81</v>
      </c>
      <c r="C191" s="3" t="s">
        <v>94</v>
      </c>
      <c r="D191" s="3" t="s">
        <v>369</v>
      </c>
      <c r="E191" s="3" t="s">
        <v>370</v>
      </c>
      <c r="F191" s="28">
        <v>5</v>
      </c>
      <c r="G191" s="28">
        <v>7</v>
      </c>
      <c r="H191" s="28">
        <v>7</v>
      </c>
      <c r="I191" s="28">
        <v>7</v>
      </c>
      <c r="J191" s="28">
        <v>7</v>
      </c>
      <c r="K191" s="28">
        <v>7</v>
      </c>
      <c r="L191" s="28">
        <v>7</v>
      </c>
      <c r="M191" s="28">
        <f t="shared" si="2"/>
        <v>42</v>
      </c>
      <c r="N191" s="28">
        <v>42</v>
      </c>
      <c r="O191" s="3" t="s">
        <v>289</v>
      </c>
      <c r="P191" s="3" t="s">
        <v>94</v>
      </c>
    </row>
    <row r="192" spans="1:23" ht="14.25" customHeight="1" x14ac:dyDescent="0.3">
      <c r="A192" s="5">
        <v>189</v>
      </c>
      <c r="B192" s="29" t="s">
        <v>864</v>
      </c>
      <c r="C192" s="29" t="s">
        <v>1377</v>
      </c>
      <c r="D192" s="29" t="s">
        <v>1378</v>
      </c>
      <c r="E192" s="29" t="s">
        <v>605</v>
      </c>
      <c r="F192" s="30">
        <v>5</v>
      </c>
      <c r="G192" s="31">
        <v>1</v>
      </c>
      <c r="H192" s="31">
        <v>7</v>
      </c>
      <c r="I192" s="31">
        <v>0</v>
      </c>
      <c r="J192" s="31">
        <v>0</v>
      </c>
      <c r="K192" s="31">
        <v>7</v>
      </c>
      <c r="L192" s="31">
        <v>0</v>
      </c>
      <c r="M192" s="31">
        <f t="shared" si="2"/>
        <v>15</v>
      </c>
      <c r="N192" s="28">
        <v>42</v>
      </c>
      <c r="O192" s="3" t="s">
        <v>2081</v>
      </c>
      <c r="P192" s="3"/>
    </row>
    <row r="193" spans="1:16" ht="14.25" customHeight="1" x14ac:dyDescent="0.25">
      <c r="A193" s="5">
        <v>190</v>
      </c>
      <c r="B193" s="3" t="s">
        <v>864</v>
      </c>
      <c r="C193" s="3" t="s">
        <v>975</v>
      </c>
      <c r="D193" s="5" t="s">
        <v>1378</v>
      </c>
      <c r="E193" s="5" t="s">
        <v>748</v>
      </c>
      <c r="F193" s="6">
        <v>5</v>
      </c>
      <c r="G193" s="6">
        <v>0</v>
      </c>
      <c r="H193" s="6">
        <v>3</v>
      </c>
      <c r="I193" s="6">
        <v>0</v>
      </c>
      <c r="J193" s="6">
        <v>0</v>
      </c>
      <c r="K193" s="6">
        <v>0</v>
      </c>
      <c r="L193" s="6">
        <v>1</v>
      </c>
      <c r="M193" s="6">
        <f t="shared" si="2"/>
        <v>4</v>
      </c>
      <c r="N193" s="28">
        <v>42</v>
      </c>
      <c r="O193" s="5" t="s">
        <v>2048</v>
      </c>
      <c r="P193" s="5"/>
    </row>
    <row r="194" spans="1:16" ht="14.25" customHeight="1" x14ac:dyDescent="0.25">
      <c r="A194" s="5">
        <v>191</v>
      </c>
      <c r="B194" s="3" t="s">
        <v>864</v>
      </c>
      <c r="C194" s="3" t="s">
        <v>975</v>
      </c>
      <c r="D194" s="5" t="s">
        <v>1379</v>
      </c>
      <c r="E194" s="5" t="s">
        <v>446</v>
      </c>
      <c r="F194" s="30">
        <v>6</v>
      </c>
      <c r="G194" s="6">
        <v>7</v>
      </c>
      <c r="H194" s="6">
        <v>3</v>
      </c>
      <c r="I194" s="6">
        <v>0</v>
      </c>
      <c r="J194" s="6">
        <v>0</v>
      </c>
      <c r="K194" s="6">
        <v>3</v>
      </c>
      <c r="L194" s="6">
        <v>0</v>
      </c>
      <c r="M194" s="6">
        <f t="shared" si="2"/>
        <v>13</v>
      </c>
      <c r="N194" s="28">
        <v>42</v>
      </c>
      <c r="O194" s="5" t="s">
        <v>2048</v>
      </c>
      <c r="P194" s="5"/>
    </row>
    <row r="195" spans="1:16" ht="14.25" customHeight="1" x14ac:dyDescent="0.25">
      <c r="A195" s="5">
        <v>192</v>
      </c>
      <c r="B195" s="3" t="s">
        <v>81</v>
      </c>
      <c r="C195" s="3" t="s">
        <v>371</v>
      </c>
      <c r="D195" s="3" t="s">
        <v>372</v>
      </c>
      <c r="E195" s="3" t="s">
        <v>373</v>
      </c>
      <c r="F195" s="28">
        <v>5</v>
      </c>
      <c r="G195" s="28">
        <v>7</v>
      </c>
      <c r="H195" s="28">
        <v>7</v>
      </c>
      <c r="I195" s="28">
        <v>0</v>
      </c>
      <c r="J195" s="28">
        <v>2</v>
      </c>
      <c r="K195" s="28">
        <v>7</v>
      </c>
      <c r="L195" s="28">
        <v>0</v>
      </c>
      <c r="M195" s="28">
        <f t="shared" si="2"/>
        <v>23</v>
      </c>
      <c r="N195" s="28">
        <v>42</v>
      </c>
      <c r="O195" s="3" t="s">
        <v>375</v>
      </c>
      <c r="P195" s="3" t="s">
        <v>371</v>
      </c>
    </row>
    <row r="196" spans="1:16" ht="14.25" customHeight="1" x14ac:dyDescent="0.25">
      <c r="A196" s="5">
        <v>193</v>
      </c>
      <c r="B196" s="3" t="s">
        <v>864</v>
      </c>
      <c r="C196" s="3" t="s">
        <v>913</v>
      </c>
      <c r="D196" s="3" t="s">
        <v>1129</v>
      </c>
      <c r="E196" s="3" t="s">
        <v>386</v>
      </c>
      <c r="F196" s="28">
        <v>5</v>
      </c>
      <c r="G196" s="28">
        <v>7</v>
      </c>
      <c r="H196" s="28">
        <v>5</v>
      </c>
      <c r="I196" s="28">
        <v>7</v>
      </c>
      <c r="J196" s="28">
        <v>0</v>
      </c>
      <c r="K196" s="28">
        <v>4</v>
      </c>
      <c r="L196" s="28">
        <v>0</v>
      </c>
      <c r="M196" s="28">
        <f t="shared" ref="M196:M221" si="3">SUM(G196:L196)</f>
        <v>23</v>
      </c>
      <c r="N196" s="28">
        <v>42</v>
      </c>
      <c r="O196" s="3" t="s">
        <v>1358</v>
      </c>
      <c r="P196" s="3" t="s">
        <v>917</v>
      </c>
    </row>
    <row r="197" spans="1:16" ht="14.25" customHeight="1" x14ac:dyDescent="0.25">
      <c r="A197" s="5">
        <v>194</v>
      </c>
      <c r="B197" s="3" t="s">
        <v>81</v>
      </c>
      <c r="C197" s="3" t="s">
        <v>94</v>
      </c>
      <c r="D197" s="3" t="s">
        <v>376</v>
      </c>
      <c r="E197" s="3" t="s">
        <v>159</v>
      </c>
      <c r="F197" s="28">
        <v>5</v>
      </c>
      <c r="G197" s="28">
        <v>7</v>
      </c>
      <c r="H197" s="28">
        <v>7</v>
      </c>
      <c r="I197" s="28">
        <v>0</v>
      </c>
      <c r="J197" s="28">
        <v>4</v>
      </c>
      <c r="K197" s="28">
        <v>2</v>
      </c>
      <c r="L197" s="28">
        <v>0</v>
      </c>
      <c r="M197" s="28">
        <f t="shared" si="3"/>
        <v>20</v>
      </c>
      <c r="N197" s="28">
        <v>42</v>
      </c>
      <c r="O197" s="3" t="s">
        <v>289</v>
      </c>
      <c r="P197" s="3" t="s">
        <v>94</v>
      </c>
    </row>
    <row r="198" spans="1:16" ht="14.25" customHeight="1" x14ac:dyDescent="0.3">
      <c r="A198" s="5">
        <v>195</v>
      </c>
      <c r="B198" s="29" t="s">
        <v>1919</v>
      </c>
      <c r="C198" s="29" t="s">
        <v>1920</v>
      </c>
      <c r="D198" s="29" t="s">
        <v>1921</v>
      </c>
      <c r="E198" s="29" t="s">
        <v>104</v>
      </c>
      <c r="F198" s="30">
        <v>5</v>
      </c>
      <c r="G198" s="31">
        <v>7</v>
      </c>
      <c r="H198" s="31">
        <v>5</v>
      </c>
      <c r="I198" s="31">
        <v>2</v>
      </c>
      <c r="J198" s="31">
        <v>2</v>
      </c>
      <c r="K198" s="31">
        <v>7</v>
      </c>
      <c r="L198" s="31">
        <v>0</v>
      </c>
      <c r="M198" s="31">
        <f t="shared" si="3"/>
        <v>23</v>
      </c>
      <c r="N198" s="28">
        <v>42</v>
      </c>
      <c r="O198" s="3" t="s">
        <v>2069</v>
      </c>
      <c r="P198" s="3"/>
    </row>
    <row r="199" spans="1:16" ht="14.25" customHeight="1" x14ac:dyDescent="0.25">
      <c r="A199" s="5">
        <v>196</v>
      </c>
      <c r="B199" s="3" t="s">
        <v>81</v>
      </c>
      <c r="C199" s="3" t="s">
        <v>94</v>
      </c>
      <c r="D199" s="3" t="s">
        <v>377</v>
      </c>
      <c r="E199" s="3" t="s">
        <v>378</v>
      </c>
      <c r="F199" s="28">
        <v>5</v>
      </c>
      <c r="G199" s="28">
        <v>7</v>
      </c>
      <c r="H199" s="28">
        <v>6</v>
      </c>
      <c r="I199" s="28">
        <v>2</v>
      </c>
      <c r="J199" s="28">
        <v>2</v>
      </c>
      <c r="K199" s="28">
        <v>6</v>
      </c>
      <c r="L199" s="28">
        <v>0</v>
      </c>
      <c r="M199" s="28">
        <f t="shared" si="3"/>
        <v>23</v>
      </c>
      <c r="N199" s="28">
        <v>42</v>
      </c>
      <c r="O199" s="3" t="s">
        <v>289</v>
      </c>
      <c r="P199" s="3" t="s">
        <v>94</v>
      </c>
    </row>
    <row r="200" spans="1:16" ht="14.25" customHeight="1" x14ac:dyDescent="0.25">
      <c r="A200" s="5">
        <v>197</v>
      </c>
      <c r="B200" s="3" t="s">
        <v>81</v>
      </c>
      <c r="C200" s="3" t="s">
        <v>94</v>
      </c>
      <c r="D200" s="3" t="s">
        <v>379</v>
      </c>
      <c r="E200" s="3" t="s">
        <v>380</v>
      </c>
      <c r="F200" s="28">
        <v>5</v>
      </c>
      <c r="G200" s="28">
        <v>7</v>
      </c>
      <c r="H200" s="28">
        <v>7</v>
      </c>
      <c r="I200" s="28">
        <v>0</v>
      </c>
      <c r="J200" s="28">
        <v>2</v>
      </c>
      <c r="K200" s="28">
        <v>7</v>
      </c>
      <c r="L200" s="28">
        <v>0</v>
      </c>
      <c r="M200" s="28">
        <f t="shared" si="3"/>
        <v>23</v>
      </c>
      <c r="N200" s="28">
        <v>42</v>
      </c>
      <c r="O200" s="3" t="s">
        <v>289</v>
      </c>
      <c r="P200" s="3" t="s">
        <v>94</v>
      </c>
    </row>
    <row r="201" spans="1:16" ht="14.25" customHeight="1" x14ac:dyDescent="0.25">
      <c r="A201" s="5">
        <v>198</v>
      </c>
      <c r="B201" s="3" t="s">
        <v>864</v>
      </c>
      <c r="C201" s="3" t="s">
        <v>1161</v>
      </c>
      <c r="D201" s="3" t="s">
        <v>1380</v>
      </c>
      <c r="E201" s="3" t="s">
        <v>270</v>
      </c>
      <c r="F201" s="28">
        <v>5</v>
      </c>
      <c r="G201" s="28">
        <v>7</v>
      </c>
      <c r="H201" s="28">
        <v>7</v>
      </c>
      <c r="I201" s="28">
        <v>7</v>
      </c>
      <c r="J201" s="28">
        <v>2</v>
      </c>
      <c r="K201" s="28">
        <v>1</v>
      </c>
      <c r="L201" s="28">
        <v>0</v>
      </c>
      <c r="M201" s="28">
        <f t="shared" si="3"/>
        <v>24</v>
      </c>
      <c r="N201" s="28">
        <v>42</v>
      </c>
      <c r="O201" s="3" t="s">
        <v>1171</v>
      </c>
      <c r="P201" s="3" t="s">
        <v>1164</v>
      </c>
    </row>
    <row r="202" spans="1:16" ht="14.25" customHeight="1" x14ac:dyDescent="0.3">
      <c r="A202" s="5">
        <v>199</v>
      </c>
      <c r="B202" s="29" t="s">
        <v>864</v>
      </c>
      <c r="C202" s="29" t="s">
        <v>1381</v>
      </c>
      <c r="D202" s="29" t="s">
        <v>1382</v>
      </c>
      <c r="E202" s="29" t="s">
        <v>425</v>
      </c>
      <c r="F202" s="30">
        <v>5</v>
      </c>
      <c r="G202" s="31">
        <v>7</v>
      </c>
      <c r="H202" s="31">
        <v>7</v>
      </c>
      <c r="I202" s="31">
        <v>0</v>
      </c>
      <c r="J202" s="31">
        <v>2</v>
      </c>
      <c r="K202" s="31">
        <v>4</v>
      </c>
      <c r="L202" s="31">
        <v>0</v>
      </c>
      <c r="M202" s="31">
        <f t="shared" si="3"/>
        <v>20</v>
      </c>
      <c r="N202" s="28">
        <v>42</v>
      </c>
      <c r="O202" s="3" t="s">
        <v>2075</v>
      </c>
      <c r="P202" s="3"/>
    </row>
    <row r="203" spans="1:16" ht="14.25" customHeight="1" x14ac:dyDescent="0.25">
      <c r="A203" s="5">
        <v>200</v>
      </c>
      <c r="B203" s="3" t="s">
        <v>204</v>
      </c>
      <c r="C203" s="3" t="s">
        <v>387</v>
      </c>
      <c r="D203" s="3" t="s">
        <v>408</v>
      </c>
      <c r="E203" s="3" t="s">
        <v>409</v>
      </c>
      <c r="F203" s="28">
        <v>5</v>
      </c>
      <c r="G203" s="28">
        <v>7</v>
      </c>
      <c r="H203" s="28">
        <v>7</v>
      </c>
      <c r="I203" s="28">
        <v>0</v>
      </c>
      <c r="J203" s="28">
        <v>2</v>
      </c>
      <c r="K203" s="28">
        <v>7</v>
      </c>
      <c r="L203" s="28">
        <v>0</v>
      </c>
      <c r="M203" s="28">
        <f t="shared" si="3"/>
        <v>23</v>
      </c>
      <c r="N203" s="28">
        <v>42</v>
      </c>
      <c r="O203" s="3" t="s">
        <v>389</v>
      </c>
      <c r="P203" s="3" t="s">
        <v>387</v>
      </c>
    </row>
    <row r="204" spans="1:16" ht="14.25" customHeight="1" x14ac:dyDescent="0.25">
      <c r="A204" s="5">
        <v>201</v>
      </c>
      <c r="B204" s="3" t="s">
        <v>864</v>
      </c>
      <c r="C204" s="3" t="s">
        <v>956</v>
      </c>
      <c r="D204" s="3" t="s">
        <v>1383</v>
      </c>
      <c r="E204" s="3" t="s">
        <v>1384</v>
      </c>
      <c r="F204" s="28">
        <v>5</v>
      </c>
      <c r="G204" s="28">
        <v>7</v>
      </c>
      <c r="H204" s="28">
        <v>5</v>
      </c>
      <c r="I204" s="28">
        <v>0</v>
      </c>
      <c r="J204" s="28">
        <v>3</v>
      </c>
      <c r="K204" s="28">
        <v>4</v>
      </c>
      <c r="L204" s="28">
        <v>0</v>
      </c>
      <c r="M204" s="28">
        <f t="shared" si="3"/>
        <v>19</v>
      </c>
      <c r="N204" s="28">
        <v>42</v>
      </c>
      <c r="O204" s="3" t="s">
        <v>1215</v>
      </c>
      <c r="P204" s="3" t="s">
        <v>960</v>
      </c>
    </row>
    <row r="205" spans="1:16" ht="14.25" customHeight="1" x14ac:dyDescent="0.25">
      <c r="A205" s="5">
        <v>202</v>
      </c>
      <c r="B205" s="5" t="s">
        <v>1841</v>
      </c>
      <c r="C205" s="5" t="s">
        <v>1917</v>
      </c>
      <c r="D205" s="5" t="s">
        <v>1918</v>
      </c>
      <c r="E205" s="5" t="s">
        <v>288</v>
      </c>
      <c r="F205" s="6">
        <v>5</v>
      </c>
      <c r="G205" s="6">
        <v>7</v>
      </c>
      <c r="H205" s="6">
        <v>5</v>
      </c>
      <c r="I205" s="6">
        <v>0</v>
      </c>
      <c r="J205" s="6">
        <v>2</v>
      </c>
      <c r="K205" s="6">
        <v>7</v>
      </c>
      <c r="L205" s="6">
        <v>0</v>
      </c>
      <c r="M205" s="6">
        <f t="shared" si="3"/>
        <v>21</v>
      </c>
      <c r="N205" s="28">
        <v>42</v>
      </c>
      <c r="O205" s="5" t="s">
        <v>2071</v>
      </c>
      <c r="P205" s="5"/>
    </row>
    <row r="206" spans="1:16" ht="14.25" customHeight="1" x14ac:dyDescent="0.3">
      <c r="A206" s="5">
        <v>203</v>
      </c>
      <c r="B206" s="36" t="s">
        <v>651</v>
      </c>
      <c r="C206" s="36" t="s">
        <v>727</v>
      </c>
      <c r="D206" s="36" t="s">
        <v>728</v>
      </c>
      <c r="E206" s="36" t="s">
        <v>153</v>
      </c>
      <c r="F206" s="36">
        <v>5</v>
      </c>
      <c r="G206" s="37">
        <v>7</v>
      </c>
      <c r="H206" s="37">
        <v>7</v>
      </c>
      <c r="I206" s="37">
        <v>2</v>
      </c>
      <c r="J206" s="37">
        <v>2</v>
      </c>
      <c r="K206" s="37">
        <v>0</v>
      </c>
      <c r="L206" s="37">
        <v>0</v>
      </c>
      <c r="M206" s="37">
        <f t="shared" si="3"/>
        <v>18</v>
      </c>
      <c r="N206" s="28">
        <v>42</v>
      </c>
      <c r="O206" s="36" t="s">
        <v>729</v>
      </c>
      <c r="P206" s="36" t="s">
        <v>727</v>
      </c>
    </row>
    <row r="207" spans="1:16" ht="14.25" customHeight="1" x14ac:dyDescent="0.25">
      <c r="A207" s="5">
        <v>204</v>
      </c>
      <c r="B207" s="3" t="s">
        <v>864</v>
      </c>
      <c r="C207" s="3" t="s">
        <v>1161</v>
      </c>
      <c r="D207" s="3" t="s">
        <v>1385</v>
      </c>
      <c r="E207" s="3" t="s">
        <v>153</v>
      </c>
      <c r="F207" s="28">
        <v>5</v>
      </c>
      <c r="G207" s="28">
        <v>7</v>
      </c>
      <c r="H207" s="28">
        <v>4</v>
      </c>
      <c r="I207" s="28">
        <v>2</v>
      </c>
      <c r="J207" s="28">
        <v>2</v>
      </c>
      <c r="K207" s="28">
        <v>1</v>
      </c>
      <c r="L207" s="28">
        <v>0</v>
      </c>
      <c r="M207" s="28">
        <f t="shared" si="3"/>
        <v>16</v>
      </c>
      <c r="N207" s="28">
        <v>42</v>
      </c>
      <c r="O207" s="3" t="s">
        <v>1163</v>
      </c>
      <c r="P207" s="3" t="s">
        <v>1164</v>
      </c>
    </row>
    <row r="208" spans="1:16" ht="14.25" customHeight="1" x14ac:dyDescent="0.25">
      <c r="A208" s="5">
        <v>205</v>
      </c>
      <c r="B208" s="3" t="s">
        <v>864</v>
      </c>
      <c r="C208" s="3" t="s">
        <v>975</v>
      </c>
      <c r="D208" s="3" t="s">
        <v>72</v>
      </c>
      <c r="E208" s="3" t="s">
        <v>661</v>
      </c>
      <c r="F208" s="28">
        <v>5</v>
      </c>
      <c r="G208" s="28">
        <v>7</v>
      </c>
      <c r="H208" s="28">
        <v>7</v>
      </c>
      <c r="I208" s="28">
        <v>7</v>
      </c>
      <c r="J208" s="28">
        <v>2</v>
      </c>
      <c r="K208" s="28">
        <v>7</v>
      </c>
      <c r="L208" s="28">
        <v>7</v>
      </c>
      <c r="M208" s="28">
        <f t="shared" si="3"/>
        <v>37</v>
      </c>
      <c r="N208" s="28">
        <v>42</v>
      </c>
      <c r="O208" s="3" t="s">
        <v>1232</v>
      </c>
      <c r="P208" s="3" t="s">
        <v>1233</v>
      </c>
    </row>
    <row r="209" spans="1:23" ht="14.25" customHeight="1" x14ac:dyDescent="0.3">
      <c r="A209" s="5">
        <v>206</v>
      </c>
      <c r="B209" s="29" t="s">
        <v>864</v>
      </c>
      <c r="C209" s="29" t="s">
        <v>1386</v>
      </c>
      <c r="D209" s="29" t="s">
        <v>1387</v>
      </c>
      <c r="E209" s="29" t="s">
        <v>474</v>
      </c>
      <c r="F209" s="30">
        <v>5</v>
      </c>
      <c r="G209" s="31">
        <v>7</v>
      </c>
      <c r="H209" s="31">
        <v>6</v>
      </c>
      <c r="I209" s="31">
        <v>0</v>
      </c>
      <c r="J209" s="31">
        <v>0</v>
      </c>
      <c r="K209" s="31">
        <v>0</v>
      </c>
      <c r="L209" s="31">
        <v>0</v>
      </c>
      <c r="M209" s="31">
        <f t="shared" si="3"/>
        <v>13</v>
      </c>
      <c r="N209" s="28">
        <v>42</v>
      </c>
      <c r="O209" s="3" t="s">
        <v>2084</v>
      </c>
      <c r="P209" s="3"/>
    </row>
    <row r="210" spans="1:23" ht="14.25" customHeight="1" x14ac:dyDescent="0.25">
      <c r="A210" s="5">
        <v>207</v>
      </c>
      <c r="B210" s="3" t="s">
        <v>864</v>
      </c>
      <c r="C210" s="3" t="s">
        <v>918</v>
      </c>
      <c r="D210" s="3" t="s">
        <v>1388</v>
      </c>
      <c r="E210" s="3" t="s">
        <v>156</v>
      </c>
      <c r="F210" s="28">
        <v>5</v>
      </c>
      <c r="G210" s="28">
        <v>7</v>
      </c>
      <c r="H210" s="28">
        <v>7</v>
      </c>
      <c r="I210" s="28">
        <v>0</v>
      </c>
      <c r="J210" s="28">
        <v>6</v>
      </c>
      <c r="K210" s="28">
        <v>0</v>
      </c>
      <c r="L210" s="28">
        <v>0</v>
      </c>
      <c r="M210" s="28">
        <f t="shared" si="3"/>
        <v>20</v>
      </c>
      <c r="N210" s="28">
        <v>42</v>
      </c>
      <c r="O210" s="3" t="s">
        <v>1389</v>
      </c>
      <c r="P210" s="3" t="s">
        <v>922</v>
      </c>
    </row>
    <row r="211" spans="1:23" ht="14.25" customHeight="1" x14ac:dyDescent="0.25">
      <c r="A211" s="5">
        <v>208</v>
      </c>
      <c r="B211" s="3" t="s">
        <v>864</v>
      </c>
      <c r="C211" s="3" t="s">
        <v>956</v>
      </c>
      <c r="D211" s="3" t="s">
        <v>1390</v>
      </c>
      <c r="E211" s="3" t="s">
        <v>354</v>
      </c>
      <c r="F211" s="28">
        <v>5</v>
      </c>
      <c r="G211" s="28">
        <v>7</v>
      </c>
      <c r="H211" s="28">
        <v>7</v>
      </c>
      <c r="I211" s="28">
        <v>0</v>
      </c>
      <c r="J211" s="28">
        <v>0</v>
      </c>
      <c r="K211" s="28">
        <v>3</v>
      </c>
      <c r="L211" s="28">
        <v>0</v>
      </c>
      <c r="M211" s="28">
        <f t="shared" si="3"/>
        <v>17</v>
      </c>
      <c r="N211" s="28">
        <v>42</v>
      </c>
      <c r="O211" s="3" t="s">
        <v>1166</v>
      </c>
      <c r="P211" s="3" t="s">
        <v>960</v>
      </c>
    </row>
    <row r="212" spans="1:23" ht="14.25" customHeight="1" x14ac:dyDescent="0.25">
      <c r="A212" s="5">
        <v>209</v>
      </c>
      <c r="B212" s="3" t="s">
        <v>81</v>
      </c>
      <c r="C212" s="3" t="s">
        <v>94</v>
      </c>
      <c r="D212" s="3" t="s">
        <v>381</v>
      </c>
      <c r="E212" s="3" t="s">
        <v>168</v>
      </c>
      <c r="F212" s="28">
        <v>5</v>
      </c>
      <c r="G212" s="28">
        <v>7</v>
      </c>
      <c r="H212" s="28">
        <v>7</v>
      </c>
      <c r="I212" s="28">
        <v>0</v>
      </c>
      <c r="J212" s="28">
        <v>2</v>
      </c>
      <c r="K212" s="28">
        <v>1</v>
      </c>
      <c r="L212" s="28">
        <v>0</v>
      </c>
      <c r="M212" s="28">
        <f t="shared" si="3"/>
        <v>17</v>
      </c>
      <c r="N212" s="28">
        <v>42</v>
      </c>
      <c r="O212" s="3" t="s">
        <v>289</v>
      </c>
      <c r="P212" s="3" t="s">
        <v>94</v>
      </c>
    </row>
    <row r="213" spans="1:23" ht="14.25" customHeight="1" x14ac:dyDescent="0.25">
      <c r="A213" s="5">
        <v>210</v>
      </c>
      <c r="B213" s="3" t="s">
        <v>81</v>
      </c>
      <c r="C213" s="3" t="s">
        <v>307</v>
      </c>
      <c r="D213" s="3" t="s">
        <v>382</v>
      </c>
      <c r="E213" s="3" t="s">
        <v>118</v>
      </c>
      <c r="F213" s="28">
        <v>5</v>
      </c>
      <c r="G213" s="28">
        <v>7</v>
      </c>
      <c r="H213" s="28">
        <v>5</v>
      </c>
      <c r="I213" s="28">
        <v>7</v>
      </c>
      <c r="J213" s="28">
        <v>7</v>
      </c>
      <c r="K213" s="28">
        <v>6</v>
      </c>
      <c r="L213" s="28">
        <v>0</v>
      </c>
      <c r="M213" s="28">
        <f t="shared" si="3"/>
        <v>32</v>
      </c>
      <c r="N213" s="28">
        <v>42</v>
      </c>
      <c r="O213" s="3" t="s">
        <v>338</v>
      </c>
      <c r="P213" s="3" t="s">
        <v>307</v>
      </c>
    </row>
    <row r="214" spans="1:23" ht="14.25" customHeight="1" x14ac:dyDescent="0.3">
      <c r="A214" s="5">
        <v>211</v>
      </c>
      <c r="B214" s="29" t="s">
        <v>864</v>
      </c>
      <c r="C214" s="29" t="s">
        <v>1391</v>
      </c>
      <c r="D214" s="29" t="s">
        <v>1392</v>
      </c>
      <c r="E214" s="29" t="s">
        <v>1393</v>
      </c>
      <c r="F214" s="30">
        <v>5</v>
      </c>
      <c r="G214" s="31"/>
      <c r="H214" s="31"/>
      <c r="I214" s="31"/>
      <c r="J214" s="31"/>
      <c r="K214" s="31"/>
      <c r="L214" s="31"/>
      <c r="M214" s="31">
        <f t="shared" si="3"/>
        <v>0</v>
      </c>
      <c r="N214" s="28">
        <v>42</v>
      </c>
      <c r="O214" s="3"/>
      <c r="P214" s="3"/>
    </row>
    <row r="215" spans="1:23" ht="14.25" customHeight="1" x14ac:dyDescent="0.25">
      <c r="A215" s="5">
        <v>212</v>
      </c>
      <c r="B215" s="3" t="s">
        <v>864</v>
      </c>
      <c r="C215" s="3" t="s">
        <v>1394</v>
      </c>
      <c r="D215" s="3" t="s">
        <v>1395</v>
      </c>
      <c r="E215" s="3" t="s">
        <v>595</v>
      </c>
      <c r="F215" s="28">
        <v>5</v>
      </c>
      <c r="G215" s="28">
        <v>7</v>
      </c>
      <c r="H215" s="28">
        <v>1</v>
      </c>
      <c r="I215" s="28">
        <v>2</v>
      </c>
      <c r="J215" s="28">
        <v>2</v>
      </c>
      <c r="K215" s="28">
        <v>4</v>
      </c>
      <c r="L215" s="28">
        <v>0</v>
      </c>
      <c r="M215" s="28">
        <f t="shared" si="3"/>
        <v>16</v>
      </c>
      <c r="N215" s="28">
        <v>42</v>
      </c>
      <c r="O215" s="3" t="s">
        <v>1396</v>
      </c>
      <c r="P215" s="3" t="s">
        <v>1397</v>
      </c>
    </row>
    <row r="216" spans="1:23" ht="14.25" customHeight="1" x14ac:dyDescent="0.25">
      <c r="A216" s="5">
        <v>213</v>
      </c>
      <c r="B216" s="3" t="s">
        <v>81</v>
      </c>
      <c r="C216" s="3" t="s">
        <v>94</v>
      </c>
      <c r="D216" s="3" t="s">
        <v>383</v>
      </c>
      <c r="E216" s="3" t="s">
        <v>109</v>
      </c>
      <c r="F216" s="28">
        <v>5</v>
      </c>
      <c r="G216" s="28">
        <v>7</v>
      </c>
      <c r="H216" s="28">
        <v>3</v>
      </c>
      <c r="I216" s="28">
        <v>0</v>
      </c>
      <c r="J216" s="28">
        <v>5</v>
      </c>
      <c r="K216" s="28">
        <v>2</v>
      </c>
      <c r="L216" s="28">
        <v>0</v>
      </c>
      <c r="M216" s="28">
        <f t="shared" si="3"/>
        <v>17</v>
      </c>
      <c r="N216" s="28">
        <v>42</v>
      </c>
      <c r="O216" s="3" t="s">
        <v>289</v>
      </c>
      <c r="P216" s="3" t="s">
        <v>94</v>
      </c>
    </row>
    <row r="217" spans="1:23" ht="14.25" customHeight="1" x14ac:dyDescent="0.3">
      <c r="A217" s="5">
        <v>214</v>
      </c>
      <c r="B217" s="29" t="s">
        <v>864</v>
      </c>
      <c r="C217" s="29" t="s">
        <v>1398</v>
      </c>
      <c r="D217" s="29" t="s">
        <v>1399</v>
      </c>
      <c r="E217" s="29" t="s">
        <v>335</v>
      </c>
      <c r="F217" s="30">
        <v>5</v>
      </c>
      <c r="G217" s="31">
        <v>7</v>
      </c>
      <c r="H217" s="31">
        <v>7</v>
      </c>
      <c r="I217" s="31">
        <v>0</v>
      </c>
      <c r="J217" s="31">
        <v>2</v>
      </c>
      <c r="K217" s="31">
        <v>0</v>
      </c>
      <c r="L217" s="31">
        <v>0</v>
      </c>
      <c r="M217" s="31">
        <f t="shared" si="3"/>
        <v>16</v>
      </c>
      <c r="N217" s="28">
        <v>42</v>
      </c>
      <c r="O217" s="3" t="s">
        <v>2078</v>
      </c>
      <c r="P217" s="3"/>
    </row>
    <row r="218" spans="1:23" ht="14.25" customHeight="1" x14ac:dyDescent="0.25">
      <c r="A218" s="5">
        <v>215</v>
      </c>
      <c r="B218" s="3" t="s">
        <v>1924</v>
      </c>
      <c r="C218" s="3" t="s">
        <v>1925</v>
      </c>
      <c r="D218" s="3" t="s">
        <v>46</v>
      </c>
      <c r="E218" s="3" t="s">
        <v>867</v>
      </c>
      <c r="F218" s="28">
        <v>5</v>
      </c>
      <c r="G218" s="28">
        <v>7</v>
      </c>
      <c r="H218" s="28">
        <v>7</v>
      </c>
      <c r="I218" s="28">
        <v>0</v>
      </c>
      <c r="J218" s="28">
        <v>0</v>
      </c>
      <c r="K218" s="28">
        <v>0</v>
      </c>
      <c r="L218" s="28">
        <v>0</v>
      </c>
      <c r="M218" s="28">
        <f t="shared" si="3"/>
        <v>14</v>
      </c>
      <c r="N218" s="28">
        <v>42</v>
      </c>
      <c r="O218" s="3" t="s">
        <v>1926</v>
      </c>
      <c r="P218" s="3" t="s">
        <v>1925</v>
      </c>
    </row>
    <row r="219" spans="1:23" ht="14.25" customHeight="1" x14ac:dyDescent="0.3">
      <c r="A219" s="5">
        <v>216</v>
      </c>
      <c r="B219" s="29" t="s">
        <v>864</v>
      </c>
      <c r="C219" s="29" t="s">
        <v>1400</v>
      </c>
      <c r="D219" s="29" t="s">
        <v>1160</v>
      </c>
      <c r="E219" s="29" t="s">
        <v>19</v>
      </c>
      <c r="F219" s="30">
        <v>5</v>
      </c>
      <c r="G219" s="31">
        <v>7</v>
      </c>
      <c r="H219" s="31">
        <v>7</v>
      </c>
      <c r="I219" s="31">
        <v>7</v>
      </c>
      <c r="J219" s="31">
        <v>7</v>
      </c>
      <c r="K219" s="31">
        <v>4</v>
      </c>
      <c r="L219" s="31">
        <v>0</v>
      </c>
      <c r="M219" s="31">
        <f t="shared" si="3"/>
        <v>32</v>
      </c>
      <c r="N219" s="28">
        <v>42</v>
      </c>
      <c r="O219" s="3" t="s">
        <v>2066</v>
      </c>
      <c r="P219" s="3"/>
    </row>
    <row r="220" spans="1:23" ht="14.25" customHeight="1" x14ac:dyDescent="0.25">
      <c r="A220" s="5">
        <v>217</v>
      </c>
      <c r="B220" s="34" t="s">
        <v>864</v>
      </c>
      <c r="C220" s="34" t="s">
        <v>1401</v>
      </c>
      <c r="D220" s="34" t="s">
        <v>1402</v>
      </c>
      <c r="E220" s="34" t="s">
        <v>1207</v>
      </c>
      <c r="F220" s="35">
        <v>5</v>
      </c>
      <c r="G220" s="35">
        <v>7</v>
      </c>
      <c r="H220" s="35">
        <v>1</v>
      </c>
      <c r="I220" s="35">
        <v>0</v>
      </c>
      <c r="J220" s="35">
        <v>0</v>
      </c>
      <c r="K220" s="35">
        <v>2</v>
      </c>
      <c r="L220" s="35">
        <v>0</v>
      </c>
      <c r="M220" s="35">
        <f t="shared" si="3"/>
        <v>10</v>
      </c>
      <c r="N220" s="28">
        <v>42</v>
      </c>
      <c r="O220" s="34" t="s">
        <v>1403</v>
      </c>
      <c r="P220" s="34" t="s">
        <v>1404</v>
      </c>
    </row>
    <row r="221" spans="1:23" s="13" customFormat="1" ht="14.25" customHeight="1" x14ac:dyDescent="0.3">
      <c r="A221" s="38">
        <v>218</v>
      </c>
      <c r="B221" s="39" t="s">
        <v>864</v>
      </c>
      <c r="C221" s="39" t="s">
        <v>2090</v>
      </c>
      <c r="D221" s="39" t="s">
        <v>2091</v>
      </c>
      <c r="E221" s="39" t="s">
        <v>2092</v>
      </c>
      <c r="F221" s="40">
        <v>5</v>
      </c>
      <c r="G221" s="41">
        <v>7</v>
      </c>
      <c r="H221" s="41">
        <v>1</v>
      </c>
      <c r="I221" s="41">
        <v>0</v>
      </c>
      <c r="J221" s="41">
        <v>2</v>
      </c>
      <c r="K221" s="41">
        <v>0</v>
      </c>
      <c r="L221" s="41">
        <v>0</v>
      </c>
      <c r="M221" s="41">
        <f t="shared" si="3"/>
        <v>10</v>
      </c>
      <c r="N221" s="28">
        <v>42</v>
      </c>
      <c r="O221" s="42" t="s">
        <v>2093</v>
      </c>
      <c r="P221" s="39" t="s">
        <v>2090</v>
      </c>
      <c r="Q221" s="11"/>
      <c r="R221" s="12"/>
      <c r="S221" s="12"/>
      <c r="T221" s="12"/>
      <c r="U221" s="12"/>
      <c r="V221" s="12"/>
      <c r="W221" s="12"/>
    </row>
    <row r="222" spans="1:23" ht="14.25" customHeight="1" x14ac:dyDescent="0.3">
      <c r="G222" s="4"/>
      <c r="H222" s="4"/>
      <c r="I222" s="4"/>
      <c r="J222" s="4"/>
      <c r="K222" s="4"/>
      <c r="L222" s="4"/>
      <c r="M222" s="4"/>
      <c r="N222" s="4"/>
    </row>
    <row r="223" spans="1:23" ht="14.25" customHeight="1" x14ac:dyDescent="0.3">
      <c r="G223" s="4"/>
      <c r="H223" s="4"/>
      <c r="I223" s="4"/>
      <c r="J223" s="4"/>
      <c r="K223" s="4"/>
      <c r="L223" s="4"/>
      <c r="M223" s="4"/>
      <c r="N223" s="4"/>
    </row>
    <row r="224" spans="1:23" ht="14.25" customHeight="1" x14ac:dyDescent="0.3">
      <c r="G224" s="4"/>
      <c r="H224" s="4"/>
      <c r="I224" s="4"/>
      <c r="J224" s="4"/>
      <c r="K224" s="4"/>
      <c r="L224" s="4"/>
      <c r="M224" s="4"/>
      <c r="N224" s="4"/>
    </row>
    <row r="225" spans="7:14" ht="14.25" customHeight="1" x14ac:dyDescent="0.3">
      <c r="G225" s="4"/>
      <c r="H225" s="4"/>
      <c r="I225" s="4"/>
      <c r="J225" s="4"/>
      <c r="K225" s="4"/>
      <c r="L225" s="4"/>
      <c r="M225" s="4"/>
      <c r="N225" s="4"/>
    </row>
    <row r="226" spans="7:14" ht="14.25" customHeight="1" x14ac:dyDescent="0.3">
      <c r="G226" s="4"/>
      <c r="H226" s="4"/>
      <c r="I226" s="4"/>
      <c r="J226" s="4"/>
      <c r="K226" s="4"/>
      <c r="L226" s="4"/>
      <c r="M226" s="4"/>
      <c r="N226" s="4"/>
    </row>
    <row r="227" spans="7:14" ht="14.25" customHeight="1" x14ac:dyDescent="0.3">
      <c r="G227" s="4"/>
      <c r="H227" s="4"/>
      <c r="I227" s="4"/>
      <c r="J227" s="4"/>
      <c r="K227" s="4"/>
      <c r="L227" s="4"/>
      <c r="M227" s="4"/>
      <c r="N227" s="4"/>
    </row>
    <row r="228" spans="7:14" ht="14.25" customHeight="1" x14ac:dyDescent="0.3">
      <c r="G228" s="4"/>
      <c r="H228" s="4"/>
      <c r="I228" s="4"/>
      <c r="J228" s="4"/>
      <c r="K228" s="4"/>
      <c r="L228" s="4"/>
      <c r="M228" s="4"/>
      <c r="N228" s="4"/>
    </row>
    <row r="229" spans="7:14" ht="14.25" customHeight="1" x14ac:dyDescent="0.3">
      <c r="G229" s="4"/>
      <c r="H229" s="4"/>
      <c r="I229" s="4"/>
      <c r="J229" s="4"/>
      <c r="K229" s="4"/>
      <c r="L229" s="4"/>
      <c r="M229" s="4"/>
      <c r="N229" s="4"/>
    </row>
    <row r="230" spans="7:14" ht="14.25" customHeight="1" x14ac:dyDescent="0.3">
      <c r="G230" s="4"/>
      <c r="H230" s="4"/>
      <c r="I230" s="4"/>
      <c r="J230" s="4"/>
      <c r="K230" s="4"/>
      <c r="L230" s="4"/>
      <c r="M230" s="4"/>
      <c r="N230" s="4"/>
    </row>
    <row r="231" spans="7:14" ht="14.25" customHeight="1" x14ac:dyDescent="0.3">
      <c r="G231" s="4"/>
      <c r="H231" s="4"/>
      <c r="I231" s="4"/>
      <c r="J231" s="4"/>
      <c r="K231" s="4"/>
      <c r="L231" s="4"/>
      <c r="M231" s="4"/>
      <c r="N231" s="4"/>
    </row>
    <row r="232" spans="7:14" ht="14.25" customHeight="1" x14ac:dyDescent="0.3">
      <c r="G232" s="4"/>
      <c r="H232" s="4"/>
      <c r="I232" s="4"/>
      <c r="J232" s="4"/>
      <c r="K232" s="4"/>
      <c r="L232" s="4"/>
      <c r="M232" s="4"/>
      <c r="N232" s="4"/>
    </row>
    <row r="233" spans="7:14" ht="14.25" customHeight="1" x14ac:dyDescent="0.3">
      <c r="G233" s="4"/>
      <c r="H233" s="4"/>
      <c r="I233" s="4"/>
      <c r="J233" s="4"/>
      <c r="K233" s="4"/>
      <c r="L233" s="4"/>
      <c r="M233" s="4"/>
      <c r="N233" s="4"/>
    </row>
    <row r="234" spans="7:14" ht="14.25" customHeight="1" x14ac:dyDescent="0.3">
      <c r="G234" s="4"/>
      <c r="H234" s="4"/>
      <c r="I234" s="4"/>
      <c r="J234" s="4"/>
      <c r="K234" s="4"/>
      <c r="L234" s="4"/>
      <c r="M234" s="4"/>
      <c r="N234" s="4"/>
    </row>
    <row r="235" spans="7:14" ht="14.25" customHeight="1" x14ac:dyDescent="0.3">
      <c r="G235" s="4"/>
      <c r="H235" s="4"/>
      <c r="I235" s="4"/>
      <c r="J235" s="4"/>
      <c r="K235" s="4"/>
      <c r="L235" s="4"/>
      <c r="M235" s="4"/>
      <c r="N235" s="4"/>
    </row>
    <row r="236" spans="7:14" ht="14.25" customHeight="1" x14ac:dyDescent="0.3">
      <c r="G236" s="4"/>
      <c r="H236" s="4"/>
      <c r="I236" s="4"/>
      <c r="J236" s="4"/>
      <c r="K236" s="4"/>
      <c r="L236" s="4"/>
      <c r="M236" s="4"/>
      <c r="N236" s="4"/>
    </row>
    <row r="237" spans="7:14" ht="14.25" customHeight="1" x14ac:dyDescent="0.3">
      <c r="G237" s="4"/>
      <c r="H237" s="4"/>
      <c r="I237" s="4"/>
      <c r="J237" s="4"/>
      <c r="K237" s="4"/>
      <c r="L237" s="4"/>
      <c r="M237" s="4"/>
      <c r="N237" s="4"/>
    </row>
    <row r="238" spans="7:14" ht="14.25" customHeight="1" x14ac:dyDescent="0.3">
      <c r="G238" s="4"/>
      <c r="H238" s="4"/>
      <c r="I238" s="4"/>
      <c r="J238" s="4"/>
      <c r="K238" s="4"/>
      <c r="L238" s="4"/>
      <c r="M238" s="4"/>
      <c r="N238" s="4"/>
    </row>
    <row r="239" spans="7:14" ht="14.25" customHeight="1" x14ac:dyDescent="0.3">
      <c r="G239" s="4"/>
      <c r="H239" s="4"/>
      <c r="I239" s="4"/>
      <c r="J239" s="4"/>
      <c r="K239" s="4"/>
      <c r="L239" s="4"/>
      <c r="M239" s="4"/>
      <c r="N239" s="4"/>
    </row>
    <row r="240" spans="7:14" ht="14.25" customHeight="1" x14ac:dyDescent="0.3">
      <c r="G240" s="4"/>
      <c r="H240" s="4"/>
      <c r="I240" s="4"/>
      <c r="J240" s="4"/>
      <c r="K240" s="4"/>
      <c r="L240" s="4"/>
      <c r="M240" s="4"/>
      <c r="N240" s="4"/>
    </row>
    <row r="241" spans="7:14" ht="14.25" customHeight="1" x14ac:dyDescent="0.3">
      <c r="G241" s="4"/>
      <c r="H241" s="4"/>
      <c r="I241" s="4"/>
      <c r="J241" s="4"/>
      <c r="K241" s="4"/>
      <c r="L241" s="4"/>
      <c r="M241" s="4"/>
      <c r="N241" s="4"/>
    </row>
    <row r="242" spans="7:14" ht="14.25" customHeight="1" x14ac:dyDescent="0.3">
      <c r="G242" s="4"/>
      <c r="H242" s="4"/>
      <c r="I242" s="4"/>
      <c r="J242" s="4"/>
      <c r="K242" s="4"/>
      <c r="L242" s="4"/>
      <c r="M242" s="4"/>
      <c r="N242" s="4"/>
    </row>
    <row r="243" spans="7:14" ht="14.25" customHeight="1" x14ac:dyDescent="0.3">
      <c r="G243" s="4"/>
      <c r="H243" s="4"/>
      <c r="I243" s="4"/>
      <c r="J243" s="4"/>
      <c r="K243" s="4"/>
      <c r="L243" s="4"/>
      <c r="M243" s="4"/>
      <c r="N243" s="4"/>
    </row>
    <row r="244" spans="7:14" ht="14.25" customHeight="1" x14ac:dyDescent="0.3">
      <c r="G244" s="4"/>
      <c r="H244" s="4"/>
      <c r="I244" s="4"/>
      <c r="J244" s="4"/>
      <c r="K244" s="4"/>
      <c r="L244" s="4"/>
      <c r="M244" s="4"/>
      <c r="N244" s="4"/>
    </row>
    <row r="245" spans="7:14" ht="14.25" customHeight="1" x14ac:dyDescent="0.3">
      <c r="G245" s="4"/>
      <c r="H245" s="4"/>
      <c r="I245" s="4"/>
      <c r="J245" s="4"/>
      <c r="K245" s="4"/>
      <c r="L245" s="4"/>
      <c r="M245" s="4"/>
      <c r="N245" s="4"/>
    </row>
    <row r="246" spans="7:14" ht="14.25" customHeight="1" x14ac:dyDescent="0.3">
      <c r="G246" s="4"/>
      <c r="H246" s="4"/>
      <c r="I246" s="4"/>
      <c r="J246" s="4"/>
      <c r="K246" s="4"/>
      <c r="L246" s="4"/>
      <c r="M246" s="4"/>
      <c r="N246" s="4"/>
    </row>
    <row r="247" spans="7:14" ht="14.25" customHeight="1" x14ac:dyDescent="0.3">
      <c r="G247" s="4"/>
      <c r="H247" s="4"/>
      <c r="I247" s="4"/>
      <c r="J247" s="4"/>
      <c r="K247" s="4"/>
      <c r="L247" s="4"/>
      <c r="M247" s="4"/>
      <c r="N247" s="4"/>
    </row>
    <row r="248" spans="7:14" ht="14.25" customHeight="1" x14ac:dyDescent="0.3">
      <c r="G248" s="4"/>
      <c r="H248" s="4"/>
      <c r="I248" s="4"/>
      <c r="J248" s="4"/>
      <c r="K248" s="4"/>
      <c r="L248" s="4"/>
      <c r="M248" s="4"/>
      <c r="N248" s="4"/>
    </row>
    <row r="249" spans="7:14" ht="14.25" customHeight="1" x14ac:dyDescent="0.3">
      <c r="G249" s="4"/>
      <c r="H249" s="4"/>
      <c r="I249" s="4"/>
      <c r="J249" s="4"/>
      <c r="K249" s="4"/>
      <c r="L249" s="4"/>
      <c r="M249" s="4"/>
      <c r="N249" s="4"/>
    </row>
    <row r="250" spans="7:14" ht="14.25" customHeight="1" x14ac:dyDescent="0.3">
      <c r="G250" s="4"/>
      <c r="H250" s="4"/>
      <c r="I250" s="4"/>
      <c r="J250" s="4"/>
      <c r="K250" s="4"/>
      <c r="L250" s="4"/>
      <c r="M250" s="4"/>
      <c r="N250" s="4"/>
    </row>
    <row r="251" spans="7:14" ht="14.25" customHeight="1" x14ac:dyDescent="0.3">
      <c r="G251" s="4"/>
      <c r="H251" s="4"/>
      <c r="I251" s="4"/>
      <c r="J251" s="4"/>
      <c r="K251" s="4"/>
      <c r="L251" s="4"/>
      <c r="M251" s="4"/>
      <c r="N251" s="4"/>
    </row>
    <row r="252" spans="7:14" ht="14.25" customHeight="1" x14ac:dyDescent="0.3">
      <c r="G252" s="4"/>
      <c r="H252" s="4"/>
      <c r="I252" s="4"/>
      <c r="J252" s="4"/>
      <c r="K252" s="4"/>
      <c r="L252" s="4"/>
      <c r="M252" s="4"/>
      <c r="N252" s="4"/>
    </row>
    <row r="253" spans="7:14" ht="14.25" customHeight="1" x14ac:dyDescent="0.3">
      <c r="G253" s="4"/>
      <c r="H253" s="4"/>
      <c r="I253" s="4"/>
      <c r="J253" s="4"/>
      <c r="K253" s="4"/>
      <c r="L253" s="4"/>
      <c r="M253" s="4"/>
      <c r="N253" s="4"/>
    </row>
    <row r="254" spans="7:14" ht="14.25" customHeight="1" x14ac:dyDescent="0.3">
      <c r="G254" s="4"/>
      <c r="H254" s="4"/>
      <c r="I254" s="4"/>
      <c r="J254" s="4"/>
      <c r="K254" s="4"/>
      <c r="L254" s="4"/>
      <c r="M254" s="4"/>
      <c r="N254" s="4"/>
    </row>
    <row r="255" spans="7:14" ht="14.25" customHeight="1" x14ac:dyDescent="0.3">
      <c r="G255" s="4"/>
      <c r="H255" s="4"/>
      <c r="I255" s="4"/>
      <c r="J255" s="4"/>
      <c r="K255" s="4"/>
      <c r="L255" s="4"/>
      <c r="M255" s="4"/>
      <c r="N255" s="4"/>
    </row>
    <row r="256" spans="7:14" ht="14.25" customHeight="1" x14ac:dyDescent="0.3">
      <c r="G256" s="4"/>
      <c r="H256" s="4"/>
      <c r="I256" s="4"/>
      <c r="J256" s="4"/>
      <c r="K256" s="4"/>
      <c r="L256" s="4"/>
      <c r="M256" s="4"/>
      <c r="N256" s="4"/>
    </row>
    <row r="257" spans="7:14" ht="14.25" customHeight="1" x14ac:dyDescent="0.3">
      <c r="G257" s="4"/>
      <c r="H257" s="4"/>
      <c r="I257" s="4"/>
      <c r="J257" s="4"/>
      <c r="K257" s="4"/>
      <c r="L257" s="4"/>
      <c r="M257" s="4"/>
      <c r="N257" s="4"/>
    </row>
    <row r="258" spans="7:14" ht="14.25" customHeight="1" x14ac:dyDescent="0.3">
      <c r="G258" s="4"/>
      <c r="H258" s="4"/>
      <c r="I258" s="4"/>
      <c r="J258" s="4"/>
      <c r="K258" s="4"/>
      <c r="L258" s="4"/>
      <c r="M258" s="4"/>
      <c r="N258" s="4"/>
    </row>
    <row r="259" spans="7:14" ht="14.25" customHeight="1" x14ac:dyDescent="0.3">
      <c r="G259" s="4"/>
      <c r="H259" s="4"/>
      <c r="I259" s="4"/>
      <c r="J259" s="4"/>
      <c r="K259" s="4"/>
      <c r="L259" s="4"/>
      <c r="M259" s="4"/>
      <c r="N259" s="4"/>
    </row>
    <row r="260" spans="7:14" ht="14.25" customHeight="1" x14ac:dyDescent="0.3">
      <c r="G260" s="4"/>
      <c r="H260" s="4"/>
      <c r="I260" s="4"/>
      <c r="J260" s="4"/>
      <c r="K260" s="4"/>
      <c r="L260" s="4"/>
      <c r="M260" s="4"/>
      <c r="N260" s="4"/>
    </row>
    <row r="261" spans="7:14" ht="14.25" customHeight="1" x14ac:dyDescent="0.3">
      <c r="G261" s="4"/>
      <c r="H261" s="4"/>
      <c r="I261" s="4"/>
      <c r="J261" s="4"/>
      <c r="K261" s="4"/>
      <c r="L261" s="4"/>
      <c r="M261" s="4"/>
      <c r="N261" s="4"/>
    </row>
    <row r="262" spans="7:14" ht="14.25" customHeight="1" x14ac:dyDescent="0.3">
      <c r="G262" s="4"/>
      <c r="H262" s="4"/>
      <c r="I262" s="4"/>
      <c r="J262" s="4"/>
      <c r="K262" s="4"/>
      <c r="L262" s="4"/>
      <c r="M262" s="4"/>
      <c r="N262" s="4"/>
    </row>
    <row r="263" spans="7:14" ht="14.25" customHeight="1" x14ac:dyDescent="0.3">
      <c r="G263" s="4"/>
      <c r="H263" s="4"/>
      <c r="I263" s="4"/>
      <c r="J263" s="4"/>
      <c r="K263" s="4"/>
      <c r="L263" s="4"/>
      <c r="M263" s="4"/>
      <c r="N263" s="4"/>
    </row>
    <row r="264" spans="7:14" ht="14.25" customHeight="1" x14ac:dyDescent="0.3">
      <c r="G264" s="4"/>
      <c r="H264" s="4"/>
      <c r="I264" s="4"/>
      <c r="J264" s="4"/>
      <c r="K264" s="4"/>
      <c r="L264" s="4"/>
      <c r="M264" s="4"/>
      <c r="N264" s="4"/>
    </row>
    <row r="265" spans="7:14" ht="14.25" customHeight="1" x14ac:dyDescent="0.3">
      <c r="G265" s="4"/>
      <c r="H265" s="4"/>
      <c r="I265" s="4"/>
      <c r="J265" s="4"/>
      <c r="K265" s="4"/>
      <c r="L265" s="4"/>
      <c r="M265" s="4"/>
      <c r="N265" s="4"/>
    </row>
    <row r="266" spans="7:14" ht="14.25" customHeight="1" x14ac:dyDescent="0.3">
      <c r="G266" s="4"/>
      <c r="H266" s="4"/>
      <c r="I266" s="4"/>
      <c r="J266" s="4"/>
      <c r="K266" s="4"/>
      <c r="L266" s="4"/>
      <c r="M266" s="4"/>
      <c r="N266" s="4"/>
    </row>
    <row r="267" spans="7:14" ht="14.25" customHeight="1" x14ac:dyDescent="0.3">
      <c r="G267" s="4"/>
      <c r="H267" s="4"/>
      <c r="I267" s="4"/>
      <c r="J267" s="4"/>
      <c r="K267" s="4"/>
      <c r="L267" s="4"/>
      <c r="M267" s="4"/>
      <c r="N267" s="4"/>
    </row>
    <row r="268" spans="7:14" ht="14.25" customHeight="1" x14ac:dyDescent="0.3">
      <c r="G268" s="4"/>
      <c r="H268" s="4"/>
      <c r="I268" s="4"/>
      <c r="J268" s="4"/>
      <c r="K268" s="4"/>
      <c r="L268" s="4"/>
      <c r="M268" s="4"/>
      <c r="N268" s="4"/>
    </row>
    <row r="269" spans="7:14" ht="14.25" customHeight="1" x14ac:dyDescent="0.3">
      <c r="G269" s="4"/>
      <c r="H269" s="4"/>
      <c r="I269" s="4"/>
      <c r="J269" s="4"/>
      <c r="K269" s="4"/>
      <c r="L269" s="4"/>
      <c r="M269" s="4"/>
      <c r="N269" s="4"/>
    </row>
    <row r="270" spans="7:14" ht="14.25" customHeight="1" x14ac:dyDescent="0.3">
      <c r="G270" s="4"/>
      <c r="H270" s="4"/>
      <c r="I270" s="4"/>
      <c r="J270" s="4"/>
      <c r="K270" s="4"/>
      <c r="L270" s="4"/>
      <c r="M270" s="4"/>
      <c r="N270" s="4"/>
    </row>
    <row r="271" spans="7:14" ht="14.25" customHeight="1" x14ac:dyDescent="0.3">
      <c r="G271" s="4"/>
      <c r="H271" s="4"/>
      <c r="I271" s="4"/>
      <c r="J271" s="4"/>
      <c r="K271" s="4"/>
      <c r="L271" s="4"/>
      <c r="M271" s="4"/>
      <c r="N271" s="4"/>
    </row>
    <row r="272" spans="7:14" ht="14.25" customHeight="1" x14ac:dyDescent="0.3">
      <c r="G272" s="4"/>
      <c r="H272" s="4"/>
      <c r="I272" s="4"/>
      <c r="J272" s="4"/>
      <c r="K272" s="4"/>
      <c r="L272" s="4"/>
      <c r="M272" s="4"/>
      <c r="N272" s="4"/>
    </row>
    <row r="273" spans="7:14" ht="14.25" customHeight="1" x14ac:dyDescent="0.3">
      <c r="G273" s="4"/>
      <c r="H273" s="4"/>
      <c r="I273" s="4"/>
      <c r="J273" s="4"/>
      <c r="K273" s="4"/>
      <c r="L273" s="4"/>
      <c r="M273" s="4"/>
      <c r="N273" s="4"/>
    </row>
    <row r="274" spans="7:14" ht="14.25" customHeight="1" x14ac:dyDescent="0.3">
      <c r="G274" s="4"/>
      <c r="H274" s="4"/>
      <c r="I274" s="4"/>
      <c r="J274" s="4"/>
      <c r="K274" s="4"/>
      <c r="L274" s="4"/>
      <c r="M274" s="4"/>
      <c r="N274" s="4"/>
    </row>
    <row r="275" spans="7:14" ht="14.25" customHeight="1" x14ac:dyDescent="0.3">
      <c r="G275" s="4"/>
      <c r="H275" s="4"/>
      <c r="I275" s="4"/>
      <c r="J275" s="4"/>
      <c r="K275" s="4"/>
      <c r="L275" s="4"/>
      <c r="M275" s="4"/>
      <c r="N275" s="4"/>
    </row>
    <row r="276" spans="7:14" ht="14.25" customHeight="1" x14ac:dyDescent="0.3">
      <c r="G276" s="4"/>
      <c r="H276" s="4"/>
      <c r="I276" s="4"/>
      <c r="J276" s="4"/>
      <c r="K276" s="4"/>
      <c r="L276" s="4"/>
      <c r="M276" s="4"/>
      <c r="N276" s="4"/>
    </row>
    <row r="277" spans="7:14" ht="14.25" customHeight="1" x14ac:dyDescent="0.3">
      <c r="G277" s="4"/>
      <c r="H277" s="4"/>
      <c r="I277" s="4"/>
      <c r="J277" s="4"/>
      <c r="K277" s="4"/>
      <c r="L277" s="4"/>
      <c r="M277" s="4"/>
      <c r="N277" s="4"/>
    </row>
    <row r="278" spans="7:14" ht="14.25" customHeight="1" x14ac:dyDescent="0.3">
      <c r="G278" s="4"/>
      <c r="H278" s="4"/>
      <c r="I278" s="4"/>
      <c r="J278" s="4"/>
      <c r="K278" s="4"/>
      <c r="L278" s="4"/>
      <c r="M278" s="4"/>
      <c r="N278" s="4"/>
    </row>
    <row r="279" spans="7:14" ht="14.25" customHeight="1" x14ac:dyDescent="0.3">
      <c r="G279" s="4"/>
      <c r="H279" s="4"/>
      <c r="I279" s="4"/>
      <c r="J279" s="4"/>
      <c r="K279" s="4"/>
      <c r="L279" s="4"/>
      <c r="M279" s="4"/>
      <c r="N279" s="4"/>
    </row>
    <row r="280" spans="7:14" ht="14.25" customHeight="1" x14ac:dyDescent="0.3">
      <c r="G280" s="4"/>
      <c r="H280" s="4"/>
      <c r="I280" s="4"/>
      <c r="J280" s="4"/>
      <c r="K280" s="4"/>
      <c r="L280" s="4"/>
      <c r="M280" s="4"/>
      <c r="N280" s="4"/>
    </row>
    <row r="281" spans="7:14" ht="14.25" customHeight="1" x14ac:dyDescent="0.3">
      <c r="G281" s="4"/>
      <c r="H281" s="4"/>
      <c r="I281" s="4"/>
      <c r="J281" s="4"/>
      <c r="K281" s="4"/>
      <c r="L281" s="4"/>
      <c r="M281" s="4"/>
      <c r="N281" s="4"/>
    </row>
    <row r="282" spans="7:14" ht="14.25" customHeight="1" x14ac:dyDescent="0.3">
      <c r="G282" s="4"/>
      <c r="H282" s="4"/>
      <c r="I282" s="4"/>
      <c r="J282" s="4"/>
      <c r="K282" s="4"/>
      <c r="L282" s="4"/>
      <c r="M282" s="4"/>
      <c r="N282" s="4"/>
    </row>
    <row r="283" spans="7:14" ht="14.25" customHeight="1" x14ac:dyDescent="0.3">
      <c r="G283" s="4"/>
      <c r="H283" s="4"/>
      <c r="I283" s="4"/>
      <c r="J283" s="4"/>
      <c r="K283" s="4"/>
      <c r="L283" s="4"/>
      <c r="M283" s="4"/>
      <c r="N283" s="4"/>
    </row>
    <row r="284" spans="7:14" ht="14.25" customHeight="1" x14ac:dyDescent="0.3">
      <c r="G284" s="4"/>
      <c r="H284" s="4"/>
      <c r="I284" s="4"/>
      <c r="J284" s="4"/>
      <c r="K284" s="4"/>
      <c r="L284" s="4"/>
      <c r="M284" s="4"/>
      <c r="N284" s="4"/>
    </row>
    <row r="285" spans="7:14" ht="14.25" customHeight="1" x14ac:dyDescent="0.3">
      <c r="G285" s="4"/>
      <c r="H285" s="4"/>
      <c r="I285" s="4"/>
      <c r="J285" s="4"/>
      <c r="K285" s="4"/>
      <c r="L285" s="4"/>
      <c r="M285" s="4"/>
      <c r="N285" s="4"/>
    </row>
    <row r="286" spans="7:14" ht="14.25" customHeight="1" x14ac:dyDescent="0.3">
      <c r="G286" s="4"/>
      <c r="H286" s="4"/>
      <c r="I286" s="4"/>
      <c r="J286" s="4"/>
      <c r="K286" s="4"/>
      <c r="L286" s="4"/>
      <c r="M286" s="4"/>
      <c r="N286" s="4"/>
    </row>
    <row r="287" spans="7:14" ht="14.25" customHeight="1" x14ac:dyDescent="0.3">
      <c r="G287" s="4"/>
      <c r="H287" s="4"/>
      <c r="I287" s="4"/>
      <c r="J287" s="4"/>
      <c r="K287" s="4"/>
      <c r="L287" s="4"/>
      <c r="M287" s="4"/>
      <c r="N287" s="4"/>
    </row>
    <row r="288" spans="7:14" ht="14.25" customHeight="1" x14ac:dyDescent="0.3">
      <c r="G288" s="4"/>
      <c r="H288" s="4"/>
      <c r="I288" s="4"/>
      <c r="J288" s="4"/>
      <c r="K288" s="4"/>
      <c r="L288" s="4"/>
      <c r="M288" s="4"/>
      <c r="N288" s="4"/>
    </row>
    <row r="289" spans="7:14" ht="14.25" customHeight="1" x14ac:dyDescent="0.3">
      <c r="G289" s="4"/>
      <c r="H289" s="4"/>
      <c r="I289" s="4"/>
      <c r="J289" s="4"/>
      <c r="K289" s="4"/>
      <c r="L289" s="4"/>
      <c r="M289" s="4"/>
      <c r="N289" s="4"/>
    </row>
    <row r="290" spans="7:14" ht="14.25" customHeight="1" x14ac:dyDescent="0.3">
      <c r="G290" s="4"/>
      <c r="H290" s="4"/>
      <c r="I290" s="4"/>
      <c r="J290" s="4"/>
      <c r="K290" s="4"/>
      <c r="L290" s="4"/>
      <c r="M290" s="4"/>
      <c r="N290" s="4"/>
    </row>
    <row r="291" spans="7:14" ht="14.25" customHeight="1" x14ac:dyDescent="0.3">
      <c r="G291" s="4"/>
      <c r="H291" s="4"/>
      <c r="I291" s="4"/>
      <c r="J291" s="4"/>
      <c r="K291" s="4"/>
      <c r="L291" s="4"/>
      <c r="M291" s="4"/>
      <c r="N291" s="4"/>
    </row>
    <row r="292" spans="7:14" ht="14.25" customHeight="1" x14ac:dyDescent="0.3">
      <c r="G292" s="4"/>
      <c r="H292" s="4"/>
      <c r="I292" s="4"/>
      <c r="J292" s="4"/>
      <c r="K292" s="4"/>
      <c r="L292" s="4"/>
      <c r="M292" s="4"/>
      <c r="N292" s="4"/>
    </row>
    <row r="293" spans="7:14" ht="14.25" customHeight="1" x14ac:dyDescent="0.3">
      <c r="G293" s="4"/>
      <c r="H293" s="4"/>
      <c r="I293" s="4"/>
      <c r="J293" s="4"/>
      <c r="K293" s="4"/>
      <c r="L293" s="4"/>
      <c r="M293" s="4"/>
      <c r="N293" s="4"/>
    </row>
    <row r="294" spans="7:14" ht="14.25" customHeight="1" x14ac:dyDescent="0.3">
      <c r="G294" s="4"/>
      <c r="H294" s="4"/>
      <c r="I294" s="4"/>
      <c r="J294" s="4"/>
      <c r="K294" s="4"/>
      <c r="L294" s="4"/>
      <c r="M294" s="4"/>
      <c r="N294" s="4"/>
    </row>
    <row r="295" spans="7:14" ht="14.25" customHeight="1" x14ac:dyDescent="0.3">
      <c r="G295" s="4"/>
      <c r="H295" s="4"/>
      <c r="I295" s="4"/>
      <c r="J295" s="4"/>
      <c r="K295" s="4"/>
      <c r="L295" s="4"/>
      <c r="M295" s="4"/>
      <c r="N295" s="4"/>
    </row>
    <row r="296" spans="7:14" ht="14.25" customHeight="1" x14ac:dyDescent="0.3">
      <c r="G296" s="4"/>
      <c r="H296" s="4"/>
      <c r="I296" s="4"/>
      <c r="J296" s="4"/>
      <c r="K296" s="4"/>
      <c r="L296" s="4"/>
      <c r="M296" s="4"/>
      <c r="N296" s="4"/>
    </row>
    <row r="297" spans="7:14" ht="14.25" customHeight="1" x14ac:dyDescent="0.3">
      <c r="G297" s="4"/>
      <c r="H297" s="4"/>
      <c r="I297" s="4"/>
      <c r="J297" s="4"/>
      <c r="K297" s="4"/>
      <c r="L297" s="4"/>
      <c r="M297" s="4"/>
      <c r="N297" s="4"/>
    </row>
    <row r="298" spans="7:14" ht="14.25" customHeight="1" x14ac:dyDescent="0.3">
      <c r="G298" s="4"/>
      <c r="H298" s="4"/>
      <c r="I298" s="4"/>
      <c r="J298" s="4"/>
      <c r="K298" s="4"/>
      <c r="L298" s="4"/>
      <c r="M298" s="4"/>
      <c r="N298" s="4"/>
    </row>
    <row r="299" spans="7:14" ht="14.25" customHeight="1" x14ac:dyDescent="0.3">
      <c r="G299" s="4"/>
      <c r="H299" s="4"/>
      <c r="I299" s="4"/>
      <c r="J299" s="4"/>
      <c r="K299" s="4"/>
      <c r="L299" s="4"/>
      <c r="M299" s="4"/>
      <c r="N299" s="4"/>
    </row>
    <row r="300" spans="7:14" ht="14.25" customHeight="1" x14ac:dyDescent="0.3">
      <c r="G300" s="4"/>
      <c r="H300" s="4"/>
      <c r="I300" s="4"/>
      <c r="J300" s="4"/>
      <c r="K300" s="4"/>
      <c r="L300" s="4"/>
      <c r="M300" s="4"/>
      <c r="N300" s="4"/>
    </row>
    <row r="301" spans="7:14" ht="14.25" customHeight="1" x14ac:dyDescent="0.3">
      <c r="G301" s="4"/>
      <c r="H301" s="4"/>
      <c r="I301" s="4"/>
      <c r="J301" s="4"/>
      <c r="K301" s="4"/>
      <c r="L301" s="4"/>
      <c r="M301" s="4"/>
      <c r="N301" s="4"/>
    </row>
    <row r="302" spans="7:14" ht="14.25" customHeight="1" x14ac:dyDescent="0.3">
      <c r="G302" s="4"/>
      <c r="H302" s="4"/>
      <c r="I302" s="4"/>
      <c r="J302" s="4"/>
      <c r="K302" s="4"/>
      <c r="L302" s="4"/>
      <c r="M302" s="4"/>
      <c r="N302" s="4"/>
    </row>
    <row r="303" spans="7:14" ht="14.25" customHeight="1" x14ac:dyDescent="0.3">
      <c r="G303" s="4"/>
      <c r="H303" s="4"/>
      <c r="I303" s="4"/>
      <c r="J303" s="4"/>
      <c r="K303" s="4"/>
      <c r="L303" s="4"/>
      <c r="M303" s="4"/>
      <c r="N303" s="4"/>
    </row>
    <row r="304" spans="7:14" ht="14.25" customHeight="1" x14ac:dyDescent="0.3">
      <c r="G304" s="4"/>
      <c r="H304" s="4"/>
      <c r="I304" s="4"/>
      <c r="J304" s="4"/>
      <c r="K304" s="4"/>
      <c r="L304" s="4"/>
      <c r="M304" s="4"/>
      <c r="N304" s="4"/>
    </row>
    <row r="305" spans="7:14" ht="14.25" customHeight="1" x14ac:dyDescent="0.3">
      <c r="G305" s="4"/>
      <c r="H305" s="4"/>
      <c r="I305" s="4"/>
      <c r="J305" s="4"/>
      <c r="K305" s="4"/>
      <c r="L305" s="4"/>
      <c r="M305" s="4"/>
      <c r="N305" s="4"/>
    </row>
    <row r="306" spans="7:14" ht="14.25" customHeight="1" x14ac:dyDescent="0.3">
      <c r="G306" s="4"/>
      <c r="H306" s="4"/>
      <c r="I306" s="4"/>
      <c r="J306" s="4"/>
      <c r="K306" s="4"/>
      <c r="L306" s="4"/>
      <c r="M306" s="4"/>
      <c r="N306" s="4"/>
    </row>
    <row r="307" spans="7:14" ht="14.25" customHeight="1" x14ac:dyDescent="0.3">
      <c r="G307" s="4"/>
      <c r="H307" s="4"/>
      <c r="I307" s="4"/>
      <c r="J307" s="4"/>
      <c r="K307" s="4"/>
      <c r="L307" s="4"/>
      <c r="M307" s="4"/>
      <c r="N307" s="4"/>
    </row>
    <row r="308" spans="7:14" ht="14.25" customHeight="1" x14ac:dyDescent="0.3">
      <c r="G308" s="4"/>
      <c r="H308" s="4"/>
      <c r="I308" s="4"/>
      <c r="J308" s="4"/>
      <c r="K308" s="4"/>
      <c r="L308" s="4"/>
      <c r="M308" s="4"/>
      <c r="N308" s="4"/>
    </row>
    <row r="309" spans="7:14" ht="14.25" customHeight="1" x14ac:dyDescent="0.3">
      <c r="G309" s="4"/>
      <c r="H309" s="4"/>
      <c r="I309" s="4"/>
      <c r="J309" s="4"/>
      <c r="K309" s="4"/>
      <c r="L309" s="4"/>
      <c r="M309" s="4"/>
      <c r="N309" s="4"/>
    </row>
    <row r="310" spans="7:14" ht="14.25" customHeight="1" x14ac:dyDescent="0.3">
      <c r="G310" s="4"/>
      <c r="H310" s="4"/>
      <c r="I310" s="4"/>
      <c r="J310" s="4"/>
      <c r="K310" s="4"/>
      <c r="L310" s="4"/>
      <c r="M310" s="4"/>
      <c r="N310" s="4"/>
    </row>
    <row r="311" spans="7:14" ht="14.25" customHeight="1" x14ac:dyDescent="0.3">
      <c r="G311" s="4"/>
      <c r="H311" s="4"/>
      <c r="I311" s="4"/>
      <c r="J311" s="4"/>
      <c r="K311" s="4"/>
      <c r="L311" s="4"/>
      <c r="M311" s="4"/>
      <c r="N311" s="4"/>
    </row>
    <row r="312" spans="7:14" ht="14.25" customHeight="1" x14ac:dyDescent="0.3">
      <c r="G312" s="4"/>
      <c r="H312" s="4"/>
      <c r="I312" s="4"/>
      <c r="J312" s="4"/>
      <c r="K312" s="4"/>
      <c r="L312" s="4"/>
      <c r="M312" s="4"/>
      <c r="N312" s="4"/>
    </row>
    <row r="313" spans="7:14" ht="14.25" customHeight="1" x14ac:dyDescent="0.3">
      <c r="G313" s="4"/>
      <c r="H313" s="4"/>
      <c r="I313" s="4"/>
      <c r="J313" s="4"/>
      <c r="K313" s="4"/>
      <c r="L313" s="4"/>
      <c r="M313" s="4"/>
      <c r="N313" s="4"/>
    </row>
    <row r="314" spans="7:14" ht="14.25" customHeight="1" x14ac:dyDescent="0.3">
      <c r="G314" s="4"/>
      <c r="H314" s="4"/>
      <c r="I314" s="4"/>
      <c r="J314" s="4"/>
      <c r="K314" s="4"/>
      <c r="L314" s="4"/>
      <c r="M314" s="4"/>
      <c r="N314" s="4"/>
    </row>
    <row r="315" spans="7:14" ht="14.25" customHeight="1" x14ac:dyDescent="0.3">
      <c r="G315" s="4"/>
      <c r="H315" s="4"/>
      <c r="I315" s="4"/>
      <c r="J315" s="4"/>
      <c r="K315" s="4"/>
      <c r="L315" s="4"/>
      <c r="M315" s="4"/>
      <c r="N315" s="4"/>
    </row>
    <row r="316" spans="7:14" ht="14.25" customHeight="1" x14ac:dyDescent="0.3">
      <c r="G316" s="4"/>
      <c r="H316" s="4"/>
      <c r="I316" s="4"/>
      <c r="J316" s="4"/>
      <c r="K316" s="4"/>
      <c r="L316" s="4"/>
      <c r="M316" s="4"/>
      <c r="N316" s="4"/>
    </row>
    <row r="317" spans="7:14" ht="14.25" customHeight="1" x14ac:dyDescent="0.3">
      <c r="G317" s="4"/>
      <c r="H317" s="4"/>
      <c r="I317" s="4"/>
      <c r="J317" s="4"/>
      <c r="K317" s="4"/>
      <c r="L317" s="4"/>
      <c r="M317" s="4"/>
      <c r="N317" s="4"/>
    </row>
    <row r="318" spans="7:14" ht="14.25" customHeight="1" x14ac:dyDescent="0.3">
      <c r="G318" s="4"/>
      <c r="H318" s="4"/>
      <c r="I318" s="4"/>
      <c r="J318" s="4"/>
      <c r="K318" s="4"/>
      <c r="L318" s="4"/>
      <c r="M318" s="4"/>
      <c r="N318" s="4"/>
    </row>
    <row r="319" spans="7:14" ht="14.25" customHeight="1" x14ac:dyDescent="0.3">
      <c r="G319" s="4"/>
      <c r="H319" s="4"/>
      <c r="I319" s="4"/>
      <c r="J319" s="4"/>
      <c r="K319" s="4"/>
      <c r="L319" s="4"/>
      <c r="M319" s="4"/>
      <c r="N319" s="4"/>
    </row>
    <row r="320" spans="7:14" ht="14.25" customHeight="1" x14ac:dyDescent="0.3">
      <c r="G320" s="4"/>
      <c r="H320" s="4"/>
      <c r="I320" s="4"/>
      <c r="J320" s="4"/>
      <c r="K320" s="4"/>
      <c r="L320" s="4"/>
      <c r="M320" s="4"/>
      <c r="N320" s="4"/>
    </row>
    <row r="321" spans="7:14" ht="14.25" customHeight="1" x14ac:dyDescent="0.3">
      <c r="G321" s="4"/>
      <c r="H321" s="4"/>
      <c r="I321" s="4"/>
      <c r="J321" s="4"/>
      <c r="K321" s="4"/>
      <c r="L321" s="4"/>
      <c r="M321" s="4"/>
      <c r="N321" s="4"/>
    </row>
    <row r="322" spans="7:14" ht="14.25" customHeight="1" x14ac:dyDescent="0.3">
      <c r="G322" s="4"/>
      <c r="H322" s="4"/>
      <c r="I322" s="4"/>
      <c r="J322" s="4"/>
      <c r="K322" s="4"/>
      <c r="L322" s="4"/>
      <c r="M322" s="4"/>
      <c r="N322" s="4"/>
    </row>
    <row r="323" spans="7:14" ht="14.25" customHeight="1" x14ac:dyDescent="0.3">
      <c r="G323" s="4"/>
      <c r="H323" s="4"/>
      <c r="I323" s="4"/>
      <c r="J323" s="4"/>
      <c r="K323" s="4"/>
      <c r="L323" s="4"/>
      <c r="M323" s="4"/>
      <c r="N323" s="4"/>
    </row>
    <row r="324" spans="7:14" ht="14.25" customHeight="1" x14ac:dyDescent="0.3">
      <c r="G324" s="4"/>
      <c r="H324" s="4"/>
      <c r="I324" s="4"/>
      <c r="J324" s="4"/>
      <c r="K324" s="4"/>
      <c r="L324" s="4"/>
      <c r="M324" s="4"/>
      <c r="N324" s="4"/>
    </row>
    <row r="325" spans="7:14" ht="14.25" customHeight="1" x14ac:dyDescent="0.3">
      <c r="G325" s="4"/>
      <c r="H325" s="4"/>
      <c r="I325" s="4"/>
      <c r="J325" s="4"/>
      <c r="K325" s="4"/>
      <c r="L325" s="4"/>
      <c r="M325" s="4"/>
      <c r="N325" s="4"/>
    </row>
    <row r="326" spans="7:14" ht="14.25" customHeight="1" x14ac:dyDescent="0.3">
      <c r="G326" s="4"/>
      <c r="H326" s="4"/>
      <c r="I326" s="4"/>
      <c r="J326" s="4"/>
      <c r="K326" s="4"/>
      <c r="L326" s="4"/>
      <c r="M326" s="4"/>
      <c r="N326" s="4"/>
    </row>
    <row r="327" spans="7:14" ht="14.25" customHeight="1" x14ac:dyDescent="0.3">
      <c r="G327" s="4"/>
      <c r="H327" s="4"/>
      <c r="I327" s="4"/>
      <c r="J327" s="4"/>
      <c r="K327" s="4"/>
      <c r="L327" s="4"/>
      <c r="M327" s="4"/>
      <c r="N327" s="4"/>
    </row>
    <row r="328" spans="7:14" ht="14.25" customHeight="1" x14ac:dyDescent="0.3">
      <c r="G328" s="4"/>
      <c r="H328" s="4"/>
      <c r="I328" s="4"/>
      <c r="J328" s="4"/>
      <c r="K328" s="4"/>
      <c r="L328" s="4"/>
      <c r="M328" s="4"/>
      <c r="N328" s="4"/>
    </row>
    <row r="329" spans="7:14" ht="14.25" customHeight="1" x14ac:dyDescent="0.3">
      <c r="G329" s="4"/>
      <c r="H329" s="4"/>
      <c r="I329" s="4"/>
      <c r="J329" s="4"/>
      <c r="K329" s="4"/>
      <c r="L329" s="4"/>
      <c r="M329" s="4"/>
      <c r="N329" s="4"/>
    </row>
    <row r="330" spans="7:14" ht="14.25" customHeight="1" x14ac:dyDescent="0.3">
      <c r="G330" s="4"/>
      <c r="H330" s="4"/>
      <c r="I330" s="4"/>
      <c r="J330" s="4"/>
      <c r="K330" s="4"/>
      <c r="L330" s="4"/>
      <c r="M330" s="4"/>
      <c r="N330" s="4"/>
    </row>
    <row r="331" spans="7:14" ht="14.25" customHeight="1" x14ac:dyDescent="0.3">
      <c r="G331" s="4"/>
      <c r="H331" s="4"/>
      <c r="I331" s="4"/>
      <c r="J331" s="4"/>
      <c r="K331" s="4"/>
      <c r="L331" s="4"/>
      <c r="M331" s="4"/>
      <c r="N331" s="4"/>
    </row>
    <row r="332" spans="7:14" ht="14.25" customHeight="1" x14ac:dyDescent="0.3">
      <c r="G332" s="4"/>
      <c r="H332" s="4"/>
      <c r="I332" s="4"/>
      <c r="J332" s="4"/>
      <c r="K332" s="4"/>
      <c r="L332" s="4"/>
      <c r="M332" s="4"/>
      <c r="N332" s="4"/>
    </row>
    <row r="333" spans="7:14" ht="14.25" customHeight="1" x14ac:dyDescent="0.3">
      <c r="G333" s="4"/>
      <c r="H333" s="4"/>
      <c r="I333" s="4"/>
      <c r="J333" s="4"/>
      <c r="K333" s="4"/>
      <c r="L333" s="4"/>
      <c r="M333" s="4"/>
      <c r="N333" s="4"/>
    </row>
    <row r="334" spans="7:14" ht="14.25" customHeight="1" x14ac:dyDescent="0.3">
      <c r="G334" s="4"/>
      <c r="H334" s="4"/>
      <c r="I334" s="4"/>
      <c r="J334" s="4"/>
      <c r="K334" s="4"/>
      <c r="L334" s="4"/>
      <c r="M334" s="4"/>
      <c r="N334" s="4"/>
    </row>
    <row r="335" spans="7:14" ht="14.25" customHeight="1" x14ac:dyDescent="0.3">
      <c r="G335" s="4"/>
      <c r="H335" s="4"/>
      <c r="I335" s="4"/>
      <c r="J335" s="4"/>
      <c r="K335" s="4"/>
      <c r="L335" s="4"/>
      <c r="M335" s="4"/>
      <c r="N335" s="4"/>
    </row>
    <row r="336" spans="7:14" ht="14.25" customHeight="1" x14ac:dyDescent="0.3">
      <c r="G336" s="4"/>
      <c r="H336" s="4"/>
      <c r="I336" s="4"/>
      <c r="J336" s="4"/>
      <c r="K336" s="4"/>
      <c r="L336" s="4"/>
      <c r="M336" s="4"/>
      <c r="N336" s="4"/>
    </row>
    <row r="337" spans="7:14" ht="14.25" customHeight="1" x14ac:dyDescent="0.3">
      <c r="G337" s="4"/>
      <c r="H337" s="4"/>
      <c r="I337" s="4"/>
      <c r="J337" s="4"/>
      <c r="K337" s="4"/>
      <c r="L337" s="4"/>
      <c r="M337" s="4"/>
      <c r="N337" s="4"/>
    </row>
    <row r="338" spans="7:14" ht="14.25" customHeight="1" x14ac:dyDescent="0.3">
      <c r="G338" s="4"/>
      <c r="H338" s="4"/>
      <c r="I338" s="4"/>
      <c r="J338" s="4"/>
      <c r="K338" s="4"/>
      <c r="L338" s="4"/>
      <c r="M338" s="4"/>
      <c r="N338" s="4"/>
    </row>
    <row r="339" spans="7:14" ht="14.25" customHeight="1" x14ac:dyDescent="0.3">
      <c r="G339" s="4"/>
      <c r="H339" s="4"/>
      <c r="I339" s="4"/>
      <c r="J339" s="4"/>
      <c r="K339" s="4"/>
      <c r="L339" s="4"/>
      <c r="M339" s="4"/>
      <c r="N339" s="4"/>
    </row>
    <row r="340" spans="7:14" ht="14.25" customHeight="1" x14ac:dyDescent="0.3">
      <c r="G340" s="4"/>
      <c r="H340" s="4"/>
      <c r="I340" s="4"/>
      <c r="J340" s="4"/>
      <c r="K340" s="4"/>
      <c r="L340" s="4"/>
      <c r="M340" s="4"/>
      <c r="N340" s="4"/>
    </row>
    <row r="341" spans="7:14" ht="14.25" customHeight="1" x14ac:dyDescent="0.3">
      <c r="G341" s="4"/>
      <c r="H341" s="4"/>
      <c r="I341" s="4"/>
      <c r="J341" s="4"/>
      <c r="K341" s="4"/>
      <c r="L341" s="4"/>
      <c r="M341" s="4"/>
      <c r="N341" s="4"/>
    </row>
    <row r="342" spans="7:14" ht="14.25" customHeight="1" x14ac:dyDescent="0.3">
      <c r="G342" s="4"/>
      <c r="H342" s="4"/>
      <c r="I342" s="4"/>
      <c r="J342" s="4"/>
      <c r="K342" s="4"/>
      <c r="L342" s="4"/>
      <c r="M342" s="4"/>
      <c r="N342" s="4"/>
    </row>
    <row r="343" spans="7:14" ht="14.25" customHeight="1" x14ac:dyDescent="0.3">
      <c r="G343" s="4"/>
      <c r="H343" s="4"/>
      <c r="I343" s="4"/>
      <c r="J343" s="4"/>
      <c r="K343" s="4"/>
      <c r="L343" s="4"/>
      <c r="M343" s="4"/>
      <c r="N343" s="4"/>
    </row>
    <row r="344" spans="7:14" ht="14.25" customHeight="1" x14ac:dyDescent="0.3">
      <c r="G344" s="4"/>
      <c r="H344" s="4"/>
      <c r="I344" s="4"/>
      <c r="J344" s="4"/>
      <c r="K344" s="4"/>
      <c r="L344" s="4"/>
      <c r="M344" s="4"/>
      <c r="N344" s="4"/>
    </row>
    <row r="345" spans="7:14" ht="14.25" customHeight="1" x14ac:dyDescent="0.3">
      <c r="G345" s="4"/>
      <c r="H345" s="4"/>
      <c r="I345" s="4"/>
      <c r="J345" s="4"/>
      <c r="K345" s="4"/>
      <c r="L345" s="4"/>
      <c r="M345" s="4"/>
      <c r="N345" s="4"/>
    </row>
    <row r="346" spans="7:14" ht="14.25" customHeight="1" x14ac:dyDescent="0.3">
      <c r="G346" s="4"/>
      <c r="H346" s="4"/>
      <c r="I346" s="4"/>
      <c r="J346" s="4"/>
      <c r="K346" s="4"/>
      <c r="L346" s="4"/>
      <c r="M346" s="4"/>
      <c r="N346" s="4"/>
    </row>
    <row r="347" spans="7:14" ht="14.25" customHeight="1" x14ac:dyDescent="0.3">
      <c r="G347" s="4"/>
      <c r="H347" s="4"/>
      <c r="I347" s="4"/>
      <c r="J347" s="4"/>
      <c r="K347" s="4"/>
      <c r="L347" s="4"/>
      <c r="M347" s="4"/>
      <c r="N347" s="4"/>
    </row>
    <row r="348" spans="7:14" ht="14.25" customHeight="1" x14ac:dyDescent="0.3">
      <c r="G348" s="4"/>
      <c r="H348" s="4"/>
      <c r="I348" s="4"/>
      <c r="J348" s="4"/>
      <c r="K348" s="4"/>
      <c r="L348" s="4"/>
      <c r="M348" s="4"/>
      <c r="N348" s="4"/>
    </row>
    <row r="349" spans="7:14" ht="14.25" customHeight="1" x14ac:dyDescent="0.3">
      <c r="G349" s="4"/>
      <c r="H349" s="4"/>
      <c r="I349" s="4"/>
      <c r="J349" s="4"/>
      <c r="K349" s="4"/>
      <c r="L349" s="4"/>
      <c r="M349" s="4"/>
      <c r="N349" s="4"/>
    </row>
    <row r="350" spans="7:14" ht="14.25" customHeight="1" x14ac:dyDescent="0.3">
      <c r="G350" s="4"/>
      <c r="H350" s="4"/>
      <c r="I350" s="4"/>
      <c r="J350" s="4"/>
      <c r="K350" s="4"/>
      <c r="L350" s="4"/>
      <c r="M350" s="4"/>
      <c r="N350" s="4"/>
    </row>
    <row r="351" spans="7:14" ht="14.25" customHeight="1" x14ac:dyDescent="0.3">
      <c r="G351" s="4"/>
      <c r="H351" s="4"/>
      <c r="I351" s="4"/>
      <c r="J351" s="4"/>
      <c r="K351" s="4"/>
      <c r="L351" s="4"/>
      <c r="M351" s="4"/>
      <c r="N351" s="4"/>
    </row>
    <row r="352" spans="7:14" ht="14.25" customHeight="1" x14ac:dyDescent="0.3">
      <c r="G352" s="4"/>
      <c r="H352" s="4"/>
      <c r="I352" s="4"/>
      <c r="J352" s="4"/>
      <c r="K352" s="4"/>
      <c r="L352" s="4"/>
      <c r="M352" s="4"/>
      <c r="N352" s="4"/>
    </row>
    <row r="353" spans="7:14" ht="14.25" customHeight="1" x14ac:dyDescent="0.3">
      <c r="G353" s="4"/>
      <c r="H353" s="4"/>
      <c r="I353" s="4"/>
      <c r="J353" s="4"/>
      <c r="K353" s="4"/>
      <c r="L353" s="4"/>
      <c r="M353" s="4"/>
      <c r="N353" s="4"/>
    </row>
    <row r="354" spans="7:14" ht="14.25" customHeight="1" x14ac:dyDescent="0.3">
      <c r="G354" s="4"/>
      <c r="H354" s="4"/>
      <c r="I354" s="4"/>
      <c r="J354" s="4"/>
      <c r="K354" s="4"/>
      <c r="L354" s="4"/>
      <c r="M354" s="4"/>
      <c r="N354" s="4"/>
    </row>
    <row r="355" spans="7:14" ht="14.25" customHeight="1" x14ac:dyDescent="0.3">
      <c r="G355" s="4"/>
      <c r="H355" s="4"/>
      <c r="I355" s="4"/>
      <c r="J355" s="4"/>
      <c r="K355" s="4"/>
      <c r="L355" s="4"/>
      <c r="M355" s="4"/>
      <c r="N355" s="4"/>
    </row>
    <row r="356" spans="7:14" ht="14.25" customHeight="1" x14ac:dyDescent="0.3">
      <c r="G356" s="4"/>
      <c r="H356" s="4"/>
      <c r="I356" s="4"/>
      <c r="J356" s="4"/>
      <c r="K356" s="4"/>
      <c r="L356" s="4"/>
      <c r="M356" s="4"/>
      <c r="N356" s="4"/>
    </row>
    <row r="357" spans="7:14" ht="14.25" customHeight="1" x14ac:dyDescent="0.3">
      <c r="G357" s="4"/>
      <c r="H357" s="4"/>
      <c r="I357" s="4"/>
      <c r="J357" s="4"/>
      <c r="K357" s="4"/>
      <c r="L357" s="4"/>
      <c r="M357" s="4"/>
      <c r="N357" s="4"/>
    </row>
    <row r="358" spans="7:14" ht="14.25" customHeight="1" x14ac:dyDescent="0.3">
      <c r="G358" s="4"/>
      <c r="H358" s="4"/>
      <c r="I358" s="4"/>
      <c r="J358" s="4"/>
      <c r="K358" s="4"/>
      <c r="L358" s="4"/>
      <c r="M358" s="4"/>
      <c r="N358" s="4"/>
    </row>
    <row r="359" spans="7:14" ht="14.25" customHeight="1" x14ac:dyDescent="0.3">
      <c r="G359" s="4"/>
      <c r="H359" s="4"/>
      <c r="I359" s="4"/>
      <c r="J359" s="4"/>
      <c r="K359" s="4"/>
      <c r="L359" s="4"/>
      <c r="M359" s="4"/>
      <c r="N359" s="4"/>
    </row>
    <row r="360" spans="7:14" ht="14.25" customHeight="1" x14ac:dyDescent="0.3">
      <c r="G360" s="4"/>
      <c r="H360" s="4"/>
      <c r="I360" s="4"/>
      <c r="J360" s="4"/>
      <c r="K360" s="4"/>
      <c r="L360" s="4"/>
      <c r="M360" s="4"/>
      <c r="N360" s="4"/>
    </row>
    <row r="361" spans="7:14" ht="14.25" customHeight="1" x14ac:dyDescent="0.3">
      <c r="G361" s="4"/>
      <c r="H361" s="4"/>
      <c r="I361" s="4"/>
      <c r="J361" s="4"/>
      <c r="K361" s="4"/>
      <c r="L361" s="4"/>
      <c r="M361" s="4"/>
      <c r="N361" s="4"/>
    </row>
    <row r="362" spans="7:14" ht="14.25" customHeight="1" x14ac:dyDescent="0.3">
      <c r="G362" s="4"/>
      <c r="H362" s="4"/>
      <c r="I362" s="4"/>
      <c r="J362" s="4"/>
      <c r="K362" s="4"/>
      <c r="L362" s="4"/>
      <c r="M362" s="4"/>
      <c r="N362" s="4"/>
    </row>
    <row r="363" spans="7:14" ht="14.25" customHeight="1" x14ac:dyDescent="0.3">
      <c r="G363" s="4"/>
      <c r="H363" s="4"/>
      <c r="I363" s="4"/>
      <c r="J363" s="4"/>
      <c r="K363" s="4"/>
      <c r="L363" s="4"/>
      <c r="M363" s="4"/>
      <c r="N363" s="4"/>
    </row>
    <row r="364" spans="7:14" ht="14.25" customHeight="1" x14ac:dyDescent="0.3">
      <c r="G364" s="4"/>
      <c r="H364" s="4"/>
      <c r="I364" s="4"/>
      <c r="J364" s="4"/>
      <c r="K364" s="4"/>
      <c r="L364" s="4"/>
      <c r="M364" s="4"/>
      <c r="N364" s="4"/>
    </row>
    <row r="365" spans="7:14" ht="14.25" customHeight="1" x14ac:dyDescent="0.3">
      <c r="G365" s="4"/>
      <c r="H365" s="4"/>
      <c r="I365" s="4"/>
      <c r="J365" s="4"/>
      <c r="K365" s="4"/>
      <c r="L365" s="4"/>
      <c r="M365" s="4"/>
      <c r="N365" s="4"/>
    </row>
    <row r="366" spans="7:14" ht="14.25" customHeight="1" x14ac:dyDescent="0.3">
      <c r="G366" s="4"/>
      <c r="H366" s="4"/>
      <c r="I366" s="4"/>
      <c r="J366" s="4"/>
      <c r="K366" s="4"/>
      <c r="L366" s="4"/>
      <c r="M366" s="4"/>
      <c r="N366" s="4"/>
    </row>
    <row r="367" spans="7:14" ht="14.25" customHeight="1" x14ac:dyDescent="0.3">
      <c r="G367" s="4"/>
      <c r="H367" s="4"/>
      <c r="I367" s="4"/>
      <c r="J367" s="4"/>
      <c r="K367" s="4"/>
      <c r="L367" s="4"/>
      <c r="M367" s="4"/>
      <c r="N367" s="4"/>
    </row>
    <row r="368" spans="7:14" ht="14.25" customHeight="1" x14ac:dyDescent="0.3">
      <c r="G368" s="4"/>
      <c r="H368" s="4"/>
      <c r="I368" s="4"/>
      <c r="J368" s="4"/>
      <c r="K368" s="4"/>
      <c r="L368" s="4"/>
      <c r="M368" s="4"/>
      <c r="N368" s="4"/>
    </row>
    <row r="369" spans="7:14" ht="14.25" customHeight="1" x14ac:dyDescent="0.3">
      <c r="G369" s="4"/>
      <c r="H369" s="4"/>
      <c r="I369" s="4"/>
      <c r="J369" s="4"/>
      <c r="K369" s="4"/>
      <c r="L369" s="4"/>
      <c r="M369" s="4"/>
      <c r="N369" s="4"/>
    </row>
    <row r="370" spans="7:14" ht="14.25" customHeight="1" x14ac:dyDescent="0.3">
      <c r="G370" s="4"/>
      <c r="H370" s="4"/>
      <c r="I370" s="4"/>
      <c r="J370" s="4"/>
      <c r="K370" s="4"/>
      <c r="L370" s="4"/>
      <c r="M370" s="4"/>
      <c r="N370" s="4"/>
    </row>
    <row r="371" spans="7:14" ht="14.25" customHeight="1" x14ac:dyDescent="0.3">
      <c r="G371" s="4"/>
      <c r="H371" s="4"/>
      <c r="I371" s="4"/>
      <c r="J371" s="4"/>
      <c r="K371" s="4"/>
      <c r="L371" s="4"/>
      <c r="M371" s="4"/>
      <c r="N371" s="4"/>
    </row>
    <row r="372" spans="7:14" ht="14.25" customHeight="1" x14ac:dyDescent="0.3">
      <c r="G372" s="4"/>
      <c r="H372" s="4"/>
      <c r="I372" s="4"/>
      <c r="J372" s="4"/>
      <c r="K372" s="4"/>
      <c r="L372" s="4"/>
      <c r="M372" s="4"/>
      <c r="N372" s="4"/>
    </row>
    <row r="373" spans="7:14" ht="14.25" customHeight="1" x14ac:dyDescent="0.3">
      <c r="G373" s="4"/>
      <c r="H373" s="4"/>
      <c r="I373" s="4"/>
      <c r="J373" s="4"/>
      <c r="K373" s="4"/>
      <c r="L373" s="4"/>
      <c r="M373" s="4"/>
      <c r="N373" s="4"/>
    </row>
    <row r="374" spans="7:14" ht="14.25" customHeight="1" x14ac:dyDescent="0.3">
      <c r="G374" s="4"/>
      <c r="H374" s="4"/>
      <c r="I374" s="4"/>
      <c r="J374" s="4"/>
      <c r="K374" s="4"/>
      <c r="L374" s="4"/>
      <c r="M374" s="4"/>
      <c r="N374" s="4"/>
    </row>
    <row r="375" spans="7:14" ht="14.25" customHeight="1" x14ac:dyDescent="0.3">
      <c r="G375" s="4"/>
      <c r="H375" s="4"/>
      <c r="I375" s="4"/>
      <c r="J375" s="4"/>
      <c r="K375" s="4"/>
      <c r="L375" s="4"/>
      <c r="M375" s="4"/>
      <c r="N375" s="4"/>
    </row>
    <row r="376" spans="7:14" ht="14.25" customHeight="1" x14ac:dyDescent="0.3">
      <c r="G376" s="4"/>
      <c r="H376" s="4"/>
      <c r="I376" s="4"/>
      <c r="J376" s="4"/>
      <c r="K376" s="4"/>
      <c r="L376" s="4"/>
      <c r="M376" s="4"/>
      <c r="N376" s="4"/>
    </row>
    <row r="377" spans="7:14" ht="14.25" customHeight="1" x14ac:dyDescent="0.3">
      <c r="G377" s="4"/>
      <c r="H377" s="4"/>
      <c r="I377" s="4"/>
      <c r="J377" s="4"/>
      <c r="K377" s="4"/>
      <c r="L377" s="4"/>
      <c r="M377" s="4"/>
      <c r="N377" s="4"/>
    </row>
    <row r="378" spans="7:14" ht="14.25" customHeight="1" x14ac:dyDescent="0.3">
      <c r="G378" s="4"/>
      <c r="H378" s="4"/>
      <c r="I378" s="4"/>
      <c r="J378" s="4"/>
      <c r="K378" s="4"/>
      <c r="L378" s="4"/>
      <c r="M378" s="4"/>
      <c r="N378" s="4"/>
    </row>
    <row r="379" spans="7:14" ht="14.25" customHeight="1" x14ac:dyDescent="0.3">
      <c r="G379" s="4"/>
      <c r="H379" s="4"/>
      <c r="I379" s="4"/>
      <c r="J379" s="4"/>
      <c r="K379" s="4"/>
      <c r="L379" s="4"/>
      <c r="M379" s="4"/>
      <c r="N379" s="4"/>
    </row>
    <row r="380" spans="7:14" ht="14.25" customHeight="1" x14ac:dyDescent="0.3">
      <c r="G380" s="4"/>
      <c r="H380" s="4"/>
      <c r="I380" s="4"/>
      <c r="J380" s="4"/>
      <c r="K380" s="4"/>
      <c r="L380" s="4"/>
      <c r="M380" s="4"/>
      <c r="N380" s="4"/>
    </row>
    <row r="381" spans="7:14" ht="14.25" customHeight="1" x14ac:dyDescent="0.3">
      <c r="G381" s="4"/>
      <c r="H381" s="4"/>
      <c r="I381" s="4"/>
      <c r="J381" s="4"/>
      <c r="K381" s="4"/>
      <c r="L381" s="4"/>
      <c r="M381" s="4"/>
      <c r="N381" s="4"/>
    </row>
    <row r="382" spans="7:14" ht="14.25" customHeight="1" x14ac:dyDescent="0.3">
      <c r="G382" s="4"/>
      <c r="H382" s="4"/>
      <c r="I382" s="4"/>
      <c r="J382" s="4"/>
      <c r="K382" s="4"/>
      <c r="L382" s="4"/>
      <c r="M382" s="4"/>
      <c r="N382" s="4"/>
    </row>
    <row r="383" spans="7:14" ht="14.25" customHeight="1" x14ac:dyDescent="0.3">
      <c r="G383" s="4"/>
      <c r="H383" s="4"/>
      <c r="I383" s="4"/>
      <c r="J383" s="4"/>
      <c r="K383" s="4"/>
      <c r="L383" s="4"/>
      <c r="M383" s="4"/>
      <c r="N383" s="4"/>
    </row>
    <row r="384" spans="7:14" ht="14.25" customHeight="1" x14ac:dyDescent="0.3">
      <c r="G384" s="4"/>
      <c r="H384" s="4"/>
      <c r="I384" s="4"/>
      <c r="J384" s="4"/>
      <c r="K384" s="4"/>
      <c r="L384" s="4"/>
      <c r="M384" s="4"/>
      <c r="N384" s="4"/>
    </row>
    <row r="385" spans="7:14" ht="14.25" customHeight="1" x14ac:dyDescent="0.3">
      <c r="G385" s="4"/>
      <c r="H385" s="4"/>
      <c r="I385" s="4"/>
      <c r="J385" s="4"/>
      <c r="K385" s="4"/>
      <c r="L385" s="4"/>
      <c r="M385" s="4"/>
      <c r="N385" s="4"/>
    </row>
    <row r="386" spans="7:14" ht="14.25" customHeight="1" x14ac:dyDescent="0.3">
      <c r="G386" s="4"/>
      <c r="H386" s="4"/>
      <c r="I386" s="4"/>
      <c r="J386" s="4"/>
      <c r="K386" s="4"/>
      <c r="L386" s="4"/>
      <c r="M386" s="4"/>
      <c r="N386" s="4"/>
    </row>
    <row r="387" spans="7:14" ht="14.25" customHeight="1" x14ac:dyDescent="0.3">
      <c r="G387" s="4"/>
      <c r="H387" s="4"/>
      <c r="I387" s="4"/>
      <c r="J387" s="4"/>
      <c r="K387" s="4"/>
      <c r="L387" s="4"/>
      <c r="M387" s="4"/>
      <c r="N387" s="4"/>
    </row>
    <row r="388" spans="7:14" ht="14.25" customHeight="1" x14ac:dyDescent="0.3">
      <c r="G388" s="4"/>
      <c r="H388" s="4"/>
      <c r="I388" s="4"/>
      <c r="J388" s="4"/>
      <c r="K388" s="4"/>
      <c r="L388" s="4"/>
      <c r="M388" s="4"/>
      <c r="N388" s="4"/>
    </row>
    <row r="389" spans="7:14" ht="14.25" customHeight="1" x14ac:dyDescent="0.3">
      <c r="G389" s="4"/>
      <c r="H389" s="4"/>
      <c r="I389" s="4"/>
      <c r="J389" s="4"/>
      <c r="K389" s="4"/>
      <c r="L389" s="4"/>
      <c r="M389" s="4"/>
      <c r="N389" s="4"/>
    </row>
    <row r="390" spans="7:14" ht="14.25" customHeight="1" x14ac:dyDescent="0.3">
      <c r="G390" s="4"/>
      <c r="H390" s="4"/>
      <c r="I390" s="4"/>
      <c r="J390" s="4"/>
      <c r="K390" s="4"/>
      <c r="L390" s="4"/>
      <c r="M390" s="4"/>
      <c r="N390" s="4"/>
    </row>
    <row r="391" spans="7:14" ht="14.25" customHeight="1" x14ac:dyDescent="0.3">
      <c r="G391" s="4"/>
      <c r="H391" s="4"/>
      <c r="I391" s="4"/>
      <c r="J391" s="4"/>
      <c r="K391" s="4"/>
      <c r="L391" s="4"/>
      <c r="M391" s="4"/>
      <c r="N391" s="4"/>
    </row>
    <row r="392" spans="7:14" ht="14.25" customHeight="1" x14ac:dyDescent="0.3">
      <c r="G392" s="4"/>
      <c r="H392" s="4"/>
      <c r="I392" s="4"/>
      <c r="J392" s="4"/>
      <c r="K392" s="4"/>
      <c r="L392" s="4"/>
      <c r="M392" s="4"/>
      <c r="N392" s="4"/>
    </row>
    <row r="393" spans="7:14" ht="14.25" customHeight="1" x14ac:dyDescent="0.3">
      <c r="G393" s="4"/>
      <c r="H393" s="4"/>
      <c r="I393" s="4"/>
      <c r="J393" s="4"/>
      <c r="K393" s="4"/>
      <c r="L393" s="4"/>
      <c r="M393" s="4"/>
      <c r="N393" s="4"/>
    </row>
    <row r="394" spans="7:14" ht="14.25" customHeight="1" x14ac:dyDescent="0.3">
      <c r="G394" s="4"/>
      <c r="H394" s="4"/>
      <c r="I394" s="4"/>
      <c r="J394" s="4"/>
      <c r="K394" s="4"/>
      <c r="L394" s="4"/>
      <c r="M394" s="4"/>
      <c r="N394" s="4"/>
    </row>
    <row r="395" spans="7:14" ht="14.25" customHeight="1" x14ac:dyDescent="0.3">
      <c r="G395" s="4"/>
      <c r="H395" s="4"/>
      <c r="I395" s="4"/>
      <c r="J395" s="4"/>
      <c r="K395" s="4"/>
      <c r="L395" s="4"/>
      <c r="M395" s="4"/>
      <c r="N395" s="4"/>
    </row>
    <row r="396" spans="7:14" ht="14.25" customHeight="1" x14ac:dyDescent="0.3">
      <c r="G396" s="4"/>
      <c r="H396" s="4"/>
      <c r="I396" s="4"/>
      <c r="J396" s="4"/>
      <c r="K396" s="4"/>
      <c r="L396" s="4"/>
      <c r="M396" s="4"/>
      <c r="N396" s="4"/>
    </row>
    <row r="397" spans="7:14" ht="14.25" customHeight="1" x14ac:dyDescent="0.3">
      <c r="G397" s="4"/>
      <c r="H397" s="4"/>
      <c r="I397" s="4"/>
      <c r="J397" s="4"/>
      <c r="K397" s="4"/>
      <c r="L397" s="4"/>
      <c r="M397" s="4"/>
      <c r="N397" s="4"/>
    </row>
    <row r="398" spans="7:14" ht="14.25" customHeight="1" x14ac:dyDescent="0.3">
      <c r="G398" s="4"/>
      <c r="H398" s="4"/>
      <c r="I398" s="4"/>
      <c r="J398" s="4"/>
      <c r="K398" s="4"/>
      <c r="L398" s="4"/>
      <c r="M398" s="4"/>
      <c r="N398" s="4"/>
    </row>
    <row r="399" spans="7:14" ht="14.25" customHeight="1" x14ac:dyDescent="0.3">
      <c r="G399" s="4"/>
      <c r="H399" s="4"/>
      <c r="I399" s="4"/>
      <c r="J399" s="4"/>
      <c r="K399" s="4"/>
      <c r="L399" s="4"/>
      <c r="M399" s="4"/>
      <c r="N399" s="4"/>
    </row>
    <row r="400" spans="7:14" ht="14.25" customHeight="1" x14ac:dyDescent="0.3">
      <c r="G400" s="4"/>
      <c r="H400" s="4"/>
      <c r="I400" s="4"/>
      <c r="J400" s="4"/>
      <c r="K400" s="4"/>
      <c r="L400" s="4"/>
      <c r="M400" s="4"/>
      <c r="N400" s="4"/>
    </row>
    <row r="401" spans="7:14" ht="14.25" customHeight="1" x14ac:dyDescent="0.3">
      <c r="G401" s="4"/>
      <c r="H401" s="4"/>
      <c r="I401" s="4"/>
      <c r="J401" s="4"/>
      <c r="K401" s="4"/>
      <c r="L401" s="4"/>
      <c r="M401" s="4"/>
      <c r="N401" s="4"/>
    </row>
    <row r="402" spans="7:14" ht="14.25" customHeight="1" x14ac:dyDescent="0.3">
      <c r="G402" s="4"/>
      <c r="H402" s="4"/>
      <c r="I402" s="4"/>
      <c r="J402" s="4"/>
      <c r="K402" s="4"/>
      <c r="L402" s="4"/>
      <c r="M402" s="4"/>
      <c r="N402" s="4"/>
    </row>
    <row r="403" spans="7:14" ht="14.25" customHeight="1" x14ac:dyDescent="0.3">
      <c r="G403" s="4"/>
      <c r="H403" s="4"/>
      <c r="I403" s="4"/>
      <c r="J403" s="4"/>
      <c r="K403" s="4"/>
      <c r="L403" s="4"/>
      <c r="M403" s="4"/>
      <c r="N403" s="4"/>
    </row>
    <row r="404" spans="7:14" ht="14.25" customHeight="1" x14ac:dyDescent="0.3">
      <c r="G404" s="4"/>
      <c r="H404" s="4"/>
      <c r="I404" s="4"/>
      <c r="J404" s="4"/>
      <c r="K404" s="4"/>
      <c r="L404" s="4"/>
      <c r="M404" s="4"/>
      <c r="N404" s="4"/>
    </row>
    <row r="405" spans="7:14" ht="14.25" customHeight="1" x14ac:dyDescent="0.3">
      <c r="G405" s="4"/>
      <c r="H405" s="4"/>
      <c r="I405" s="4"/>
      <c r="J405" s="4"/>
      <c r="K405" s="4"/>
      <c r="L405" s="4"/>
      <c r="M405" s="4"/>
      <c r="N405" s="4"/>
    </row>
    <row r="406" spans="7:14" ht="14.25" customHeight="1" x14ac:dyDescent="0.3">
      <c r="G406" s="4"/>
      <c r="H406" s="4"/>
      <c r="I406" s="4"/>
      <c r="J406" s="4"/>
      <c r="K406" s="4"/>
      <c r="L406" s="4"/>
      <c r="M406" s="4"/>
      <c r="N406" s="4"/>
    </row>
    <row r="407" spans="7:14" ht="14.25" customHeight="1" x14ac:dyDescent="0.3">
      <c r="G407" s="4"/>
      <c r="H407" s="4"/>
      <c r="I407" s="4"/>
      <c r="J407" s="4"/>
      <c r="K407" s="4"/>
      <c r="L407" s="4"/>
      <c r="M407" s="4"/>
      <c r="N407" s="4"/>
    </row>
    <row r="408" spans="7:14" ht="14.25" customHeight="1" x14ac:dyDescent="0.3">
      <c r="G408" s="4"/>
      <c r="H408" s="4"/>
      <c r="I408" s="4"/>
      <c r="J408" s="4"/>
      <c r="K408" s="4"/>
      <c r="L408" s="4"/>
      <c r="M408" s="4"/>
      <c r="N408" s="4"/>
    </row>
    <row r="409" spans="7:14" ht="14.25" customHeight="1" x14ac:dyDescent="0.3">
      <c r="G409" s="4"/>
      <c r="H409" s="4"/>
      <c r="I409" s="4"/>
      <c r="J409" s="4"/>
      <c r="K409" s="4"/>
      <c r="L409" s="4"/>
      <c r="M409" s="4"/>
      <c r="N409" s="4"/>
    </row>
    <row r="410" spans="7:14" ht="14.25" customHeight="1" x14ac:dyDescent="0.3">
      <c r="G410" s="4"/>
      <c r="H410" s="4"/>
      <c r="I410" s="4"/>
      <c r="J410" s="4"/>
      <c r="K410" s="4"/>
      <c r="L410" s="4"/>
      <c r="M410" s="4"/>
      <c r="N410" s="4"/>
    </row>
    <row r="411" spans="7:14" ht="14.25" customHeight="1" x14ac:dyDescent="0.3">
      <c r="G411" s="4"/>
      <c r="H411" s="4"/>
      <c r="I411" s="4"/>
      <c r="J411" s="4"/>
      <c r="K411" s="4"/>
      <c r="L411" s="4"/>
      <c r="M411" s="4"/>
      <c r="N411" s="4"/>
    </row>
    <row r="412" spans="7:14" ht="14.25" customHeight="1" x14ac:dyDescent="0.3">
      <c r="G412" s="4"/>
      <c r="H412" s="4"/>
      <c r="I412" s="4"/>
      <c r="J412" s="4"/>
      <c r="K412" s="4"/>
      <c r="L412" s="4"/>
      <c r="M412" s="4"/>
      <c r="N412" s="4"/>
    </row>
    <row r="413" spans="7:14" ht="14.25" customHeight="1" x14ac:dyDescent="0.3">
      <c r="G413" s="4"/>
      <c r="H413" s="4"/>
      <c r="I413" s="4"/>
      <c r="J413" s="4"/>
      <c r="K413" s="4"/>
      <c r="L413" s="4"/>
      <c r="M413" s="4"/>
      <c r="N413" s="4"/>
    </row>
    <row r="414" spans="7:14" ht="14.25" customHeight="1" x14ac:dyDescent="0.3">
      <c r="G414" s="4"/>
      <c r="H414" s="4"/>
      <c r="I414" s="4"/>
      <c r="J414" s="4"/>
      <c r="K414" s="4"/>
      <c r="L414" s="4"/>
      <c r="M414" s="4"/>
      <c r="N414" s="4"/>
    </row>
    <row r="415" spans="7:14" ht="14.25" customHeight="1" x14ac:dyDescent="0.3">
      <c r="G415" s="4"/>
      <c r="H415" s="4"/>
      <c r="I415" s="4"/>
      <c r="J415" s="4"/>
      <c r="K415" s="4"/>
      <c r="L415" s="4"/>
      <c r="M415" s="4"/>
      <c r="N415" s="4"/>
    </row>
    <row r="416" spans="7:14" ht="14.25" customHeight="1" x14ac:dyDescent="0.3">
      <c r="G416" s="4"/>
      <c r="H416" s="4"/>
      <c r="I416" s="4"/>
      <c r="J416" s="4"/>
      <c r="K416" s="4"/>
      <c r="L416" s="4"/>
      <c r="M416" s="4"/>
      <c r="N416" s="4"/>
    </row>
    <row r="417" spans="7:14" ht="14.25" customHeight="1" x14ac:dyDescent="0.3">
      <c r="G417" s="4"/>
      <c r="H417" s="4"/>
      <c r="I417" s="4"/>
      <c r="J417" s="4"/>
      <c r="K417" s="4"/>
      <c r="L417" s="4"/>
      <c r="M417" s="4"/>
      <c r="N417" s="4"/>
    </row>
    <row r="418" spans="7:14" ht="14.25" customHeight="1" x14ac:dyDescent="0.3">
      <c r="G418" s="4"/>
      <c r="H418" s="4"/>
      <c r="I418" s="4"/>
      <c r="J418" s="4"/>
      <c r="K418" s="4"/>
      <c r="L418" s="4"/>
      <c r="M418" s="4"/>
      <c r="N418" s="4"/>
    </row>
    <row r="419" spans="7:14" ht="14.25" customHeight="1" x14ac:dyDescent="0.3">
      <c r="G419" s="4"/>
      <c r="H419" s="4"/>
      <c r="I419" s="4"/>
      <c r="J419" s="4"/>
      <c r="K419" s="4"/>
      <c r="L419" s="4"/>
      <c r="M419" s="4"/>
      <c r="N419" s="4"/>
    </row>
    <row r="420" spans="7:14" ht="14.25" customHeight="1" x14ac:dyDescent="0.3">
      <c r="G420" s="4"/>
      <c r="H420" s="4"/>
      <c r="I420" s="4"/>
      <c r="J420" s="4"/>
      <c r="K420" s="4"/>
      <c r="L420" s="4"/>
      <c r="M420" s="4"/>
      <c r="N420" s="4"/>
    </row>
    <row r="421" spans="7:14" ht="14.25" customHeight="1" x14ac:dyDescent="0.3">
      <c r="G421" s="4"/>
      <c r="H421" s="4"/>
      <c r="I421" s="4"/>
      <c r="J421" s="4"/>
      <c r="K421" s="4"/>
      <c r="L421" s="4"/>
      <c r="M421" s="4"/>
      <c r="N421" s="4"/>
    </row>
    <row r="422" spans="7:14" ht="14.25" customHeight="1" x14ac:dyDescent="0.3">
      <c r="G422" s="4"/>
      <c r="H422" s="4"/>
      <c r="I422" s="4"/>
      <c r="J422" s="4"/>
      <c r="K422" s="4"/>
      <c r="L422" s="4"/>
      <c r="M422" s="4"/>
      <c r="N422" s="4"/>
    </row>
    <row r="423" spans="7:14" ht="14.25" customHeight="1" x14ac:dyDescent="0.3">
      <c r="G423" s="4"/>
      <c r="H423" s="4"/>
      <c r="I423" s="4"/>
      <c r="J423" s="4"/>
      <c r="K423" s="4"/>
      <c r="L423" s="4"/>
      <c r="M423" s="4"/>
      <c r="N423" s="4"/>
    </row>
    <row r="424" spans="7:14" ht="14.25" customHeight="1" x14ac:dyDescent="0.3">
      <c r="G424" s="4"/>
      <c r="H424" s="4"/>
      <c r="I424" s="4"/>
      <c r="J424" s="4"/>
      <c r="K424" s="4"/>
      <c r="L424" s="4"/>
      <c r="M424" s="4"/>
      <c r="N424" s="4"/>
    </row>
    <row r="425" spans="7:14" ht="14.25" customHeight="1" x14ac:dyDescent="0.3">
      <c r="G425" s="4"/>
      <c r="H425" s="4"/>
      <c r="I425" s="4"/>
      <c r="J425" s="4"/>
      <c r="K425" s="4"/>
      <c r="L425" s="4"/>
      <c r="M425" s="4"/>
      <c r="N425" s="4"/>
    </row>
    <row r="426" spans="7:14" ht="14.25" customHeight="1" x14ac:dyDescent="0.3">
      <c r="G426" s="4"/>
      <c r="H426" s="4"/>
      <c r="I426" s="4"/>
      <c r="J426" s="4"/>
      <c r="K426" s="4"/>
      <c r="L426" s="4"/>
      <c r="M426" s="4"/>
      <c r="N426" s="4"/>
    </row>
    <row r="427" spans="7:14" ht="14.25" customHeight="1" x14ac:dyDescent="0.3">
      <c r="G427" s="4"/>
      <c r="H427" s="4"/>
      <c r="I427" s="4"/>
      <c r="J427" s="4"/>
      <c r="K427" s="4"/>
      <c r="L427" s="4"/>
      <c r="M427" s="4"/>
      <c r="N427" s="4"/>
    </row>
    <row r="428" spans="7:14" ht="14.25" customHeight="1" x14ac:dyDescent="0.3">
      <c r="G428" s="4"/>
      <c r="H428" s="4"/>
      <c r="I428" s="4"/>
      <c r="J428" s="4"/>
      <c r="K428" s="4"/>
      <c r="L428" s="4"/>
      <c r="M428" s="4"/>
      <c r="N428" s="4"/>
    </row>
    <row r="429" spans="7:14" ht="14.25" customHeight="1" x14ac:dyDescent="0.3">
      <c r="G429" s="4"/>
      <c r="H429" s="4"/>
      <c r="I429" s="4"/>
      <c r="J429" s="4"/>
      <c r="K429" s="4"/>
      <c r="L429" s="4"/>
      <c r="M429" s="4"/>
      <c r="N429" s="4"/>
    </row>
    <row r="430" spans="7:14" ht="14.25" customHeight="1" x14ac:dyDescent="0.3">
      <c r="G430" s="4"/>
      <c r="H430" s="4"/>
      <c r="I430" s="4"/>
      <c r="J430" s="4"/>
      <c r="K430" s="4"/>
      <c r="L430" s="4"/>
      <c r="M430" s="4"/>
      <c r="N430" s="4"/>
    </row>
    <row r="431" spans="7:14" ht="14.25" customHeight="1" x14ac:dyDescent="0.3">
      <c r="G431" s="4"/>
      <c r="H431" s="4"/>
      <c r="I431" s="4"/>
      <c r="J431" s="4"/>
      <c r="K431" s="4"/>
      <c r="L431" s="4"/>
      <c r="M431" s="4"/>
      <c r="N431" s="4"/>
    </row>
    <row r="432" spans="7:14" ht="14.25" customHeight="1" x14ac:dyDescent="0.3">
      <c r="G432" s="4"/>
      <c r="H432" s="4"/>
      <c r="I432" s="4"/>
      <c r="J432" s="4"/>
      <c r="K432" s="4"/>
      <c r="L432" s="4"/>
      <c r="M432" s="4"/>
      <c r="N432" s="4"/>
    </row>
    <row r="433" spans="7:14" ht="14.25" customHeight="1" x14ac:dyDescent="0.3">
      <c r="G433" s="4"/>
      <c r="H433" s="4"/>
      <c r="I433" s="4"/>
      <c r="J433" s="4"/>
      <c r="K433" s="4"/>
      <c r="L433" s="4"/>
      <c r="M433" s="4"/>
      <c r="N433" s="4"/>
    </row>
    <row r="434" spans="7:14" ht="14.25" customHeight="1" x14ac:dyDescent="0.3">
      <c r="G434" s="4"/>
      <c r="H434" s="4"/>
      <c r="I434" s="4"/>
      <c r="J434" s="4"/>
      <c r="K434" s="4"/>
      <c r="L434" s="4"/>
      <c r="M434" s="4"/>
      <c r="N434" s="4"/>
    </row>
    <row r="435" spans="7:14" ht="14.25" customHeight="1" x14ac:dyDescent="0.3">
      <c r="G435" s="4"/>
      <c r="H435" s="4"/>
      <c r="I435" s="4"/>
      <c r="J435" s="4"/>
      <c r="K435" s="4"/>
      <c r="L435" s="4"/>
      <c r="M435" s="4"/>
      <c r="N435" s="4"/>
    </row>
    <row r="436" spans="7:14" ht="14.25" customHeight="1" x14ac:dyDescent="0.3">
      <c r="G436" s="4"/>
      <c r="H436" s="4"/>
      <c r="I436" s="4"/>
      <c r="J436" s="4"/>
      <c r="K436" s="4"/>
      <c r="L436" s="4"/>
      <c r="M436" s="4"/>
      <c r="N436" s="4"/>
    </row>
    <row r="437" spans="7:14" ht="14.25" customHeight="1" x14ac:dyDescent="0.3">
      <c r="G437" s="4"/>
      <c r="H437" s="4"/>
      <c r="I437" s="4"/>
      <c r="J437" s="4"/>
      <c r="K437" s="4"/>
      <c r="L437" s="4"/>
      <c r="M437" s="4"/>
      <c r="N437" s="4"/>
    </row>
    <row r="438" spans="7:14" ht="14.25" customHeight="1" x14ac:dyDescent="0.3">
      <c r="G438" s="4"/>
      <c r="H438" s="4"/>
      <c r="I438" s="4"/>
      <c r="J438" s="4"/>
      <c r="K438" s="4"/>
      <c r="L438" s="4"/>
      <c r="M438" s="4"/>
      <c r="N438" s="4"/>
    </row>
    <row r="439" spans="7:14" ht="14.25" customHeight="1" x14ac:dyDescent="0.3">
      <c r="G439" s="4"/>
      <c r="H439" s="4"/>
      <c r="I439" s="4"/>
      <c r="J439" s="4"/>
      <c r="K439" s="4"/>
      <c r="L439" s="4"/>
      <c r="M439" s="4"/>
      <c r="N439" s="4"/>
    </row>
    <row r="440" spans="7:14" ht="14.25" customHeight="1" x14ac:dyDescent="0.3">
      <c r="G440" s="4"/>
      <c r="H440" s="4"/>
      <c r="I440" s="4"/>
      <c r="J440" s="4"/>
      <c r="K440" s="4"/>
      <c r="L440" s="4"/>
      <c r="M440" s="4"/>
      <c r="N440" s="4"/>
    </row>
    <row r="441" spans="7:14" ht="14.25" customHeight="1" x14ac:dyDescent="0.3">
      <c r="G441" s="4"/>
      <c r="H441" s="4"/>
      <c r="I441" s="4"/>
      <c r="J441" s="4"/>
      <c r="K441" s="4"/>
      <c r="L441" s="4"/>
      <c r="M441" s="4"/>
      <c r="N441" s="4"/>
    </row>
    <row r="442" spans="7:14" ht="14.25" customHeight="1" x14ac:dyDescent="0.3">
      <c r="G442" s="4"/>
      <c r="H442" s="4"/>
      <c r="I442" s="4"/>
      <c r="J442" s="4"/>
      <c r="K442" s="4"/>
      <c r="L442" s="4"/>
      <c r="M442" s="4"/>
      <c r="N442" s="4"/>
    </row>
    <row r="443" spans="7:14" ht="14.25" customHeight="1" x14ac:dyDescent="0.3">
      <c r="G443" s="4"/>
      <c r="H443" s="4"/>
      <c r="I443" s="4"/>
      <c r="J443" s="4"/>
      <c r="K443" s="4"/>
      <c r="L443" s="4"/>
      <c r="M443" s="4"/>
      <c r="N443" s="4"/>
    </row>
    <row r="444" spans="7:14" ht="14.25" customHeight="1" x14ac:dyDescent="0.3">
      <c r="G444" s="4"/>
      <c r="H444" s="4"/>
      <c r="I444" s="4"/>
      <c r="J444" s="4"/>
      <c r="K444" s="4"/>
      <c r="L444" s="4"/>
      <c r="M444" s="4"/>
      <c r="N444" s="4"/>
    </row>
    <row r="445" spans="7:14" ht="14.25" customHeight="1" x14ac:dyDescent="0.3">
      <c r="G445" s="4"/>
      <c r="H445" s="4"/>
      <c r="I445" s="4"/>
      <c r="J445" s="4"/>
      <c r="K445" s="4"/>
      <c r="L445" s="4"/>
      <c r="M445" s="4"/>
      <c r="N445" s="4"/>
    </row>
    <row r="446" spans="7:14" ht="14.25" customHeight="1" x14ac:dyDescent="0.3">
      <c r="G446" s="4"/>
      <c r="H446" s="4"/>
      <c r="I446" s="4"/>
      <c r="J446" s="4"/>
      <c r="K446" s="4"/>
      <c r="L446" s="4"/>
      <c r="M446" s="4"/>
      <c r="N446" s="4"/>
    </row>
    <row r="447" spans="7:14" ht="14.25" customHeight="1" x14ac:dyDescent="0.3">
      <c r="G447" s="4"/>
      <c r="H447" s="4"/>
      <c r="I447" s="4"/>
      <c r="J447" s="4"/>
      <c r="K447" s="4"/>
      <c r="L447" s="4"/>
      <c r="M447" s="4"/>
      <c r="N447" s="4"/>
    </row>
    <row r="448" spans="7:14" ht="14.25" customHeight="1" x14ac:dyDescent="0.3">
      <c r="G448" s="4"/>
      <c r="H448" s="4"/>
      <c r="I448" s="4"/>
      <c r="J448" s="4"/>
      <c r="K448" s="4"/>
      <c r="L448" s="4"/>
      <c r="M448" s="4"/>
      <c r="N448" s="4"/>
    </row>
    <row r="449" spans="7:14" ht="14.25" customHeight="1" x14ac:dyDescent="0.3">
      <c r="G449" s="4"/>
      <c r="H449" s="4"/>
      <c r="I449" s="4"/>
      <c r="J449" s="4"/>
      <c r="K449" s="4"/>
      <c r="L449" s="4"/>
      <c r="M449" s="4"/>
      <c r="N449" s="4"/>
    </row>
    <row r="450" spans="7:14" ht="14.25" customHeight="1" x14ac:dyDescent="0.3">
      <c r="G450" s="4"/>
      <c r="H450" s="4"/>
      <c r="I450" s="4"/>
      <c r="J450" s="4"/>
      <c r="K450" s="4"/>
      <c r="L450" s="4"/>
      <c r="M450" s="4"/>
      <c r="N450" s="4"/>
    </row>
    <row r="451" spans="7:14" ht="14.25" customHeight="1" x14ac:dyDescent="0.3">
      <c r="G451" s="4"/>
      <c r="H451" s="4"/>
      <c r="I451" s="4"/>
      <c r="J451" s="4"/>
      <c r="K451" s="4"/>
      <c r="L451" s="4"/>
      <c r="M451" s="4"/>
      <c r="N451" s="4"/>
    </row>
    <row r="452" spans="7:14" ht="14.25" customHeight="1" x14ac:dyDescent="0.3">
      <c r="G452" s="4"/>
      <c r="H452" s="4"/>
      <c r="I452" s="4"/>
      <c r="J452" s="4"/>
      <c r="K452" s="4"/>
      <c r="L452" s="4"/>
      <c r="M452" s="4"/>
      <c r="N452" s="4"/>
    </row>
    <row r="453" spans="7:14" ht="14.25" customHeight="1" x14ac:dyDescent="0.3">
      <c r="G453" s="4"/>
      <c r="H453" s="4"/>
      <c r="I453" s="4"/>
      <c r="J453" s="4"/>
      <c r="K453" s="4"/>
      <c r="L453" s="4"/>
      <c r="M453" s="4"/>
      <c r="N453" s="4"/>
    </row>
    <row r="454" spans="7:14" ht="14.25" customHeight="1" x14ac:dyDescent="0.3">
      <c r="G454" s="4"/>
      <c r="H454" s="4"/>
      <c r="I454" s="4"/>
      <c r="J454" s="4"/>
      <c r="K454" s="4"/>
      <c r="L454" s="4"/>
      <c r="M454" s="4"/>
      <c r="N454" s="4"/>
    </row>
    <row r="455" spans="7:14" ht="14.25" customHeight="1" x14ac:dyDescent="0.3">
      <c r="G455" s="4"/>
      <c r="H455" s="4"/>
      <c r="I455" s="4"/>
      <c r="J455" s="4"/>
      <c r="K455" s="4"/>
      <c r="L455" s="4"/>
      <c r="M455" s="4"/>
      <c r="N455" s="4"/>
    </row>
    <row r="456" spans="7:14" ht="14.25" customHeight="1" x14ac:dyDescent="0.3">
      <c r="G456" s="4"/>
      <c r="H456" s="4"/>
      <c r="I456" s="4"/>
      <c r="J456" s="4"/>
      <c r="K456" s="4"/>
      <c r="L456" s="4"/>
      <c r="M456" s="4"/>
      <c r="N456" s="4"/>
    </row>
    <row r="457" spans="7:14" ht="14.25" customHeight="1" x14ac:dyDescent="0.3">
      <c r="G457" s="4"/>
      <c r="H457" s="4"/>
      <c r="I457" s="4"/>
      <c r="J457" s="4"/>
      <c r="K457" s="4"/>
      <c r="L457" s="4"/>
      <c r="M457" s="4"/>
      <c r="N457" s="4"/>
    </row>
    <row r="458" spans="7:14" ht="14.25" customHeight="1" x14ac:dyDescent="0.3">
      <c r="G458" s="4"/>
      <c r="H458" s="4"/>
      <c r="I458" s="4"/>
      <c r="J458" s="4"/>
      <c r="K458" s="4"/>
      <c r="L458" s="4"/>
      <c r="M458" s="4"/>
      <c r="N458" s="4"/>
    </row>
    <row r="459" spans="7:14" ht="14.25" customHeight="1" x14ac:dyDescent="0.3">
      <c r="G459" s="4"/>
      <c r="H459" s="4"/>
      <c r="I459" s="4"/>
      <c r="J459" s="4"/>
      <c r="K459" s="4"/>
      <c r="L459" s="4"/>
      <c r="M459" s="4"/>
      <c r="N459" s="4"/>
    </row>
    <row r="460" spans="7:14" ht="14.25" customHeight="1" x14ac:dyDescent="0.3">
      <c r="G460" s="4"/>
      <c r="H460" s="4"/>
      <c r="I460" s="4"/>
      <c r="J460" s="4"/>
      <c r="K460" s="4"/>
      <c r="L460" s="4"/>
      <c r="M460" s="4"/>
      <c r="N460" s="4"/>
    </row>
    <row r="461" spans="7:14" ht="14.25" customHeight="1" x14ac:dyDescent="0.3">
      <c r="G461" s="4"/>
      <c r="H461" s="4"/>
      <c r="I461" s="4"/>
      <c r="J461" s="4"/>
      <c r="K461" s="4"/>
      <c r="L461" s="4"/>
      <c r="M461" s="4"/>
      <c r="N461" s="4"/>
    </row>
    <row r="462" spans="7:14" ht="14.25" customHeight="1" x14ac:dyDescent="0.3">
      <c r="G462" s="4"/>
      <c r="H462" s="4"/>
      <c r="I462" s="4"/>
      <c r="J462" s="4"/>
      <c r="K462" s="4"/>
      <c r="L462" s="4"/>
      <c r="M462" s="4"/>
      <c r="N462" s="4"/>
    </row>
    <row r="463" spans="7:14" ht="14.25" customHeight="1" x14ac:dyDescent="0.3">
      <c r="G463" s="4"/>
      <c r="H463" s="4"/>
      <c r="I463" s="4"/>
      <c r="J463" s="4"/>
      <c r="K463" s="4"/>
      <c r="L463" s="4"/>
      <c r="M463" s="4"/>
      <c r="N463" s="4"/>
    </row>
    <row r="464" spans="7:14" ht="14.25" customHeight="1" x14ac:dyDescent="0.3">
      <c r="G464" s="4"/>
      <c r="H464" s="4"/>
      <c r="I464" s="4"/>
      <c r="J464" s="4"/>
      <c r="K464" s="4"/>
      <c r="L464" s="4"/>
      <c r="M464" s="4"/>
      <c r="N464" s="4"/>
    </row>
    <row r="465" spans="7:14" ht="14.25" customHeight="1" x14ac:dyDescent="0.3">
      <c r="G465" s="4"/>
      <c r="H465" s="4"/>
      <c r="I465" s="4"/>
      <c r="J465" s="4"/>
      <c r="K465" s="4"/>
      <c r="L465" s="4"/>
      <c r="M465" s="4"/>
      <c r="N465" s="4"/>
    </row>
    <row r="466" spans="7:14" ht="14.25" customHeight="1" x14ac:dyDescent="0.3">
      <c r="G466" s="4"/>
      <c r="H466" s="4"/>
      <c r="I466" s="4"/>
      <c r="J466" s="4"/>
      <c r="K466" s="4"/>
      <c r="L466" s="4"/>
      <c r="M466" s="4"/>
      <c r="N466" s="4"/>
    </row>
    <row r="467" spans="7:14" ht="14.25" customHeight="1" x14ac:dyDescent="0.3">
      <c r="G467" s="4"/>
      <c r="H467" s="4"/>
      <c r="I467" s="4"/>
      <c r="J467" s="4"/>
      <c r="K467" s="4"/>
      <c r="L467" s="4"/>
      <c r="M467" s="4"/>
      <c r="N467" s="4"/>
    </row>
    <row r="468" spans="7:14" ht="14.25" customHeight="1" x14ac:dyDescent="0.3">
      <c r="G468" s="4"/>
      <c r="H468" s="4"/>
      <c r="I468" s="4"/>
      <c r="J468" s="4"/>
      <c r="K468" s="4"/>
      <c r="L468" s="4"/>
      <c r="M468" s="4"/>
      <c r="N468" s="4"/>
    </row>
    <row r="469" spans="7:14" ht="14.25" customHeight="1" x14ac:dyDescent="0.3">
      <c r="G469" s="4"/>
      <c r="H469" s="4"/>
      <c r="I469" s="4"/>
      <c r="J469" s="4"/>
      <c r="K469" s="4"/>
      <c r="L469" s="4"/>
      <c r="M469" s="4"/>
      <c r="N469" s="4"/>
    </row>
    <row r="470" spans="7:14" ht="14.25" customHeight="1" x14ac:dyDescent="0.3">
      <c r="G470" s="4"/>
      <c r="H470" s="4"/>
      <c r="I470" s="4"/>
      <c r="J470" s="4"/>
      <c r="K470" s="4"/>
      <c r="L470" s="4"/>
      <c r="M470" s="4"/>
      <c r="N470" s="4"/>
    </row>
    <row r="471" spans="7:14" ht="14.25" customHeight="1" x14ac:dyDescent="0.3">
      <c r="G471" s="4"/>
      <c r="H471" s="4"/>
      <c r="I471" s="4"/>
      <c r="J471" s="4"/>
      <c r="K471" s="4"/>
      <c r="L471" s="4"/>
      <c r="M471" s="4"/>
      <c r="N471" s="4"/>
    </row>
    <row r="472" spans="7:14" ht="14.25" customHeight="1" x14ac:dyDescent="0.3">
      <c r="G472" s="4"/>
      <c r="H472" s="4"/>
      <c r="I472" s="4"/>
      <c r="J472" s="4"/>
      <c r="K472" s="4"/>
      <c r="L472" s="4"/>
      <c r="M472" s="4"/>
      <c r="N472" s="4"/>
    </row>
    <row r="473" spans="7:14" ht="14.25" customHeight="1" x14ac:dyDescent="0.3">
      <c r="G473" s="4"/>
      <c r="H473" s="4"/>
      <c r="I473" s="4"/>
      <c r="J473" s="4"/>
      <c r="K473" s="4"/>
      <c r="L473" s="4"/>
      <c r="M473" s="4"/>
      <c r="N473" s="4"/>
    </row>
    <row r="474" spans="7:14" ht="14.25" customHeight="1" x14ac:dyDescent="0.3">
      <c r="G474" s="4"/>
      <c r="H474" s="4"/>
      <c r="I474" s="4"/>
      <c r="J474" s="4"/>
      <c r="K474" s="4"/>
      <c r="L474" s="4"/>
      <c r="M474" s="4"/>
      <c r="N474" s="4"/>
    </row>
    <row r="475" spans="7:14" ht="14.25" customHeight="1" x14ac:dyDescent="0.3">
      <c r="G475" s="4"/>
      <c r="H475" s="4"/>
      <c r="I475" s="4"/>
      <c r="J475" s="4"/>
      <c r="K475" s="4"/>
      <c r="L475" s="4"/>
      <c r="M475" s="4"/>
      <c r="N475" s="4"/>
    </row>
    <row r="476" spans="7:14" ht="14.25" customHeight="1" x14ac:dyDescent="0.3">
      <c r="G476" s="4"/>
      <c r="H476" s="4"/>
      <c r="I476" s="4"/>
      <c r="J476" s="4"/>
      <c r="K476" s="4"/>
      <c r="L476" s="4"/>
      <c r="M476" s="4"/>
      <c r="N476" s="4"/>
    </row>
    <row r="477" spans="7:14" ht="14.25" customHeight="1" x14ac:dyDescent="0.3">
      <c r="G477" s="4"/>
      <c r="H477" s="4"/>
      <c r="I477" s="4"/>
      <c r="J477" s="4"/>
      <c r="K477" s="4"/>
      <c r="L477" s="4"/>
      <c r="M477" s="4"/>
      <c r="N477" s="4"/>
    </row>
    <row r="478" spans="7:14" ht="14.25" customHeight="1" x14ac:dyDescent="0.3">
      <c r="G478" s="4"/>
      <c r="H478" s="4"/>
      <c r="I478" s="4"/>
      <c r="J478" s="4"/>
      <c r="K478" s="4"/>
      <c r="L478" s="4"/>
      <c r="M478" s="4"/>
      <c r="N478" s="4"/>
    </row>
    <row r="479" spans="7:14" ht="14.25" customHeight="1" x14ac:dyDescent="0.3">
      <c r="G479" s="4"/>
      <c r="H479" s="4"/>
      <c r="I479" s="4"/>
      <c r="J479" s="4"/>
      <c r="K479" s="4"/>
      <c r="L479" s="4"/>
      <c r="M479" s="4"/>
      <c r="N479" s="4"/>
    </row>
    <row r="480" spans="7:14" ht="14.25" customHeight="1" x14ac:dyDescent="0.3">
      <c r="G480" s="4"/>
      <c r="H480" s="4"/>
      <c r="I480" s="4"/>
      <c r="J480" s="4"/>
      <c r="K480" s="4"/>
      <c r="L480" s="4"/>
      <c r="M480" s="4"/>
      <c r="N480" s="4"/>
    </row>
    <row r="481" spans="7:14" ht="14.25" customHeight="1" x14ac:dyDescent="0.3">
      <c r="G481" s="4"/>
      <c r="H481" s="4"/>
      <c r="I481" s="4"/>
      <c r="J481" s="4"/>
      <c r="K481" s="4"/>
      <c r="L481" s="4"/>
      <c r="M481" s="4"/>
      <c r="N481" s="4"/>
    </row>
    <row r="482" spans="7:14" ht="14.25" customHeight="1" x14ac:dyDescent="0.3">
      <c r="G482" s="4"/>
      <c r="H482" s="4"/>
      <c r="I482" s="4"/>
      <c r="J482" s="4"/>
      <c r="K482" s="4"/>
      <c r="L482" s="4"/>
      <c r="M482" s="4"/>
      <c r="N482" s="4"/>
    </row>
    <row r="483" spans="7:14" ht="14.25" customHeight="1" x14ac:dyDescent="0.3">
      <c r="G483" s="4"/>
      <c r="H483" s="4"/>
      <c r="I483" s="4"/>
      <c r="J483" s="4"/>
      <c r="K483" s="4"/>
      <c r="L483" s="4"/>
      <c r="M483" s="4"/>
      <c r="N483" s="4"/>
    </row>
    <row r="484" spans="7:14" ht="14.25" customHeight="1" x14ac:dyDescent="0.3">
      <c r="G484" s="4"/>
      <c r="H484" s="4"/>
      <c r="I484" s="4"/>
      <c r="J484" s="4"/>
      <c r="K484" s="4"/>
      <c r="L484" s="4"/>
      <c r="M484" s="4"/>
      <c r="N484" s="4"/>
    </row>
    <row r="485" spans="7:14" ht="14.25" customHeight="1" x14ac:dyDescent="0.3">
      <c r="G485" s="4"/>
      <c r="H485" s="4"/>
      <c r="I485" s="4"/>
      <c r="J485" s="4"/>
      <c r="K485" s="4"/>
      <c r="L485" s="4"/>
      <c r="M485" s="4"/>
      <c r="N485" s="4"/>
    </row>
    <row r="486" spans="7:14" ht="14.25" customHeight="1" x14ac:dyDescent="0.3">
      <c r="G486" s="4"/>
      <c r="H486" s="4"/>
      <c r="I486" s="4"/>
      <c r="J486" s="4"/>
      <c r="K486" s="4"/>
      <c r="L486" s="4"/>
      <c r="M486" s="4"/>
      <c r="N486" s="4"/>
    </row>
    <row r="487" spans="7:14" ht="14.25" customHeight="1" x14ac:dyDescent="0.3">
      <c r="G487" s="4"/>
      <c r="H487" s="4"/>
      <c r="I487" s="4"/>
      <c r="J487" s="4"/>
      <c r="K487" s="4"/>
      <c r="L487" s="4"/>
      <c r="M487" s="4"/>
      <c r="N487" s="4"/>
    </row>
    <row r="488" spans="7:14" ht="14.25" customHeight="1" x14ac:dyDescent="0.3">
      <c r="G488" s="4"/>
      <c r="H488" s="4"/>
      <c r="I488" s="4"/>
      <c r="J488" s="4"/>
      <c r="K488" s="4"/>
      <c r="L488" s="4"/>
      <c r="M488" s="4"/>
      <c r="N488" s="4"/>
    </row>
    <row r="489" spans="7:14" ht="14.25" customHeight="1" x14ac:dyDescent="0.3">
      <c r="G489" s="4"/>
      <c r="H489" s="4"/>
      <c r="I489" s="4"/>
      <c r="J489" s="4"/>
      <c r="K489" s="4"/>
      <c r="L489" s="4"/>
      <c r="M489" s="4"/>
      <c r="N489" s="4"/>
    </row>
    <row r="490" spans="7:14" ht="14.25" customHeight="1" x14ac:dyDescent="0.3">
      <c r="G490" s="4"/>
      <c r="H490" s="4"/>
      <c r="I490" s="4"/>
      <c r="J490" s="4"/>
      <c r="K490" s="4"/>
      <c r="L490" s="4"/>
      <c r="M490" s="4"/>
      <c r="N490" s="4"/>
    </row>
    <row r="491" spans="7:14" ht="14.25" customHeight="1" x14ac:dyDescent="0.3">
      <c r="G491" s="4"/>
      <c r="H491" s="4"/>
      <c r="I491" s="4"/>
      <c r="J491" s="4"/>
      <c r="K491" s="4"/>
      <c r="L491" s="4"/>
      <c r="M491" s="4"/>
      <c r="N491" s="4"/>
    </row>
    <row r="492" spans="7:14" ht="14.25" customHeight="1" x14ac:dyDescent="0.3">
      <c r="G492" s="4"/>
      <c r="H492" s="4"/>
      <c r="I492" s="4"/>
      <c r="J492" s="4"/>
      <c r="K492" s="4"/>
      <c r="L492" s="4"/>
      <c r="M492" s="4"/>
      <c r="N492" s="4"/>
    </row>
    <row r="493" spans="7:14" ht="14.25" customHeight="1" x14ac:dyDescent="0.3">
      <c r="G493" s="4"/>
      <c r="H493" s="4"/>
      <c r="I493" s="4"/>
      <c r="J493" s="4"/>
      <c r="K493" s="4"/>
      <c r="L493" s="4"/>
      <c r="M493" s="4"/>
      <c r="N493" s="4"/>
    </row>
    <row r="494" spans="7:14" ht="14.25" customHeight="1" x14ac:dyDescent="0.3">
      <c r="G494" s="4"/>
      <c r="H494" s="4"/>
      <c r="I494" s="4"/>
      <c r="J494" s="4"/>
      <c r="K494" s="4"/>
      <c r="L494" s="4"/>
      <c r="M494" s="4"/>
      <c r="N494" s="4"/>
    </row>
    <row r="495" spans="7:14" ht="14.25" customHeight="1" x14ac:dyDescent="0.3">
      <c r="G495" s="4"/>
      <c r="H495" s="4"/>
      <c r="I495" s="4"/>
      <c r="J495" s="4"/>
      <c r="K495" s="4"/>
      <c r="L495" s="4"/>
      <c r="M495" s="4"/>
      <c r="N495" s="4"/>
    </row>
    <row r="496" spans="7:14" ht="14.25" customHeight="1" x14ac:dyDescent="0.3">
      <c r="G496" s="4"/>
      <c r="H496" s="4"/>
      <c r="I496" s="4"/>
      <c r="J496" s="4"/>
      <c r="K496" s="4"/>
      <c r="L496" s="4"/>
      <c r="M496" s="4"/>
      <c r="N496" s="4"/>
    </row>
    <row r="497" spans="7:14" ht="14.25" customHeight="1" x14ac:dyDescent="0.3">
      <c r="G497" s="4"/>
      <c r="H497" s="4"/>
      <c r="I497" s="4"/>
      <c r="J497" s="4"/>
      <c r="K497" s="4"/>
      <c r="L497" s="4"/>
      <c r="M497" s="4"/>
      <c r="N497" s="4"/>
    </row>
    <row r="498" spans="7:14" ht="14.25" customHeight="1" x14ac:dyDescent="0.3">
      <c r="G498" s="4"/>
      <c r="H498" s="4"/>
      <c r="I498" s="4"/>
      <c r="J498" s="4"/>
      <c r="K498" s="4"/>
      <c r="L498" s="4"/>
      <c r="M498" s="4"/>
      <c r="N498" s="4"/>
    </row>
    <row r="499" spans="7:14" ht="14.25" customHeight="1" x14ac:dyDescent="0.3">
      <c r="G499" s="4"/>
      <c r="H499" s="4"/>
      <c r="I499" s="4"/>
      <c r="J499" s="4"/>
      <c r="K499" s="4"/>
      <c r="L499" s="4"/>
      <c r="M499" s="4"/>
      <c r="N499" s="4"/>
    </row>
    <row r="500" spans="7:14" ht="14.25" customHeight="1" x14ac:dyDescent="0.3">
      <c r="G500" s="4"/>
      <c r="H500" s="4"/>
      <c r="I500" s="4"/>
      <c r="J500" s="4"/>
      <c r="K500" s="4"/>
      <c r="L500" s="4"/>
      <c r="M500" s="4"/>
      <c r="N500" s="4"/>
    </row>
    <row r="501" spans="7:14" ht="14.25" customHeight="1" x14ac:dyDescent="0.3">
      <c r="G501" s="4"/>
      <c r="H501" s="4"/>
      <c r="I501" s="4"/>
      <c r="J501" s="4"/>
      <c r="K501" s="4"/>
      <c r="L501" s="4"/>
      <c r="M501" s="4"/>
      <c r="N501" s="4"/>
    </row>
    <row r="502" spans="7:14" ht="14.25" customHeight="1" x14ac:dyDescent="0.3">
      <c r="G502" s="4"/>
      <c r="H502" s="4"/>
      <c r="I502" s="4"/>
      <c r="J502" s="4"/>
      <c r="K502" s="4"/>
      <c r="L502" s="4"/>
      <c r="M502" s="4"/>
      <c r="N502" s="4"/>
    </row>
    <row r="503" spans="7:14" ht="14.25" customHeight="1" x14ac:dyDescent="0.3">
      <c r="G503" s="4"/>
      <c r="H503" s="4"/>
      <c r="I503" s="4"/>
      <c r="J503" s="4"/>
      <c r="K503" s="4"/>
      <c r="L503" s="4"/>
      <c r="M503" s="4"/>
      <c r="N503" s="4"/>
    </row>
    <row r="504" spans="7:14" ht="14.25" customHeight="1" x14ac:dyDescent="0.3">
      <c r="G504" s="4"/>
      <c r="H504" s="4"/>
      <c r="I504" s="4"/>
      <c r="J504" s="4"/>
      <c r="K504" s="4"/>
      <c r="L504" s="4"/>
      <c r="M504" s="4"/>
      <c r="N504" s="4"/>
    </row>
    <row r="505" spans="7:14" ht="14.25" customHeight="1" x14ac:dyDescent="0.3">
      <c r="G505" s="4"/>
      <c r="H505" s="4"/>
      <c r="I505" s="4"/>
      <c r="J505" s="4"/>
      <c r="K505" s="4"/>
      <c r="L505" s="4"/>
      <c r="M505" s="4"/>
      <c r="N505" s="4"/>
    </row>
    <row r="506" spans="7:14" ht="14.25" customHeight="1" x14ac:dyDescent="0.3">
      <c r="G506" s="4"/>
      <c r="H506" s="4"/>
      <c r="I506" s="4"/>
      <c r="J506" s="4"/>
      <c r="K506" s="4"/>
      <c r="L506" s="4"/>
      <c r="M506" s="4"/>
      <c r="N506" s="4"/>
    </row>
    <row r="507" spans="7:14" ht="14.25" customHeight="1" x14ac:dyDescent="0.3">
      <c r="G507" s="4"/>
      <c r="H507" s="4"/>
      <c r="I507" s="4"/>
      <c r="J507" s="4"/>
      <c r="K507" s="4"/>
      <c r="L507" s="4"/>
      <c r="M507" s="4"/>
      <c r="N507" s="4"/>
    </row>
    <row r="508" spans="7:14" ht="14.25" customHeight="1" x14ac:dyDescent="0.3">
      <c r="G508" s="4"/>
      <c r="H508" s="4"/>
      <c r="I508" s="4"/>
      <c r="J508" s="4"/>
      <c r="K508" s="4"/>
      <c r="L508" s="4"/>
      <c r="M508" s="4"/>
      <c r="N508" s="4"/>
    </row>
    <row r="509" spans="7:14" ht="14.25" customHeight="1" x14ac:dyDescent="0.3">
      <c r="G509" s="4"/>
      <c r="H509" s="4"/>
      <c r="I509" s="4"/>
      <c r="J509" s="4"/>
      <c r="K509" s="4"/>
      <c r="L509" s="4"/>
      <c r="M509" s="4"/>
      <c r="N509" s="4"/>
    </row>
    <row r="510" spans="7:14" ht="14.25" customHeight="1" x14ac:dyDescent="0.3">
      <c r="G510" s="4"/>
      <c r="H510" s="4"/>
      <c r="I510" s="4"/>
      <c r="J510" s="4"/>
      <c r="K510" s="4"/>
      <c r="L510" s="4"/>
      <c r="M510" s="4"/>
      <c r="N510" s="4"/>
    </row>
    <row r="511" spans="7:14" ht="14.25" customHeight="1" x14ac:dyDescent="0.3">
      <c r="G511" s="4"/>
      <c r="H511" s="4"/>
      <c r="I511" s="4"/>
      <c r="J511" s="4"/>
      <c r="K511" s="4"/>
      <c r="L511" s="4"/>
      <c r="M511" s="4"/>
      <c r="N511" s="4"/>
    </row>
    <row r="512" spans="7:14" ht="14.25" customHeight="1" x14ac:dyDescent="0.3">
      <c r="G512" s="4"/>
      <c r="H512" s="4"/>
      <c r="I512" s="4"/>
      <c r="J512" s="4"/>
      <c r="K512" s="4"/>
      <c r="L512" s="4"/>
      <c r="M512" s="4"/>
      <c r="N512" s="4"/>
    </row>
    <row r="513" spans="7:14" ht="14.25" customHeight="1" x14ac:dyDescent="0.3">
      <c r="G513" s="4"/>
      <c r="H513" s="4"/>
      <c r="I513" s="4"/>
      <c r="J513" s="4"/>
      <c r="K513" s="4"/>
      <c r="L513" s="4"/>
      <c r="M513" s="4"/>
      <c r="N513" s="4"/>
    </row>
    <row r="514" spans="7:14" ht="14.25" customHeight="1" x14ac:dyDescent="0.3">
      <c r="G514" s="4"/>
      <c r="H514" s="4"/>
      <c r="I514" s="4"/>
      <c r="J514" s="4"/>
      <c r="K514" s="4"/>
      <c r="L514" s="4"/>
      <c r="M514" s="4"/>
      <c r="N514" s="4"/>
    </row>
    <row r="515" spans="7:14" ht="14.25" customHeight="1" x14ac:dyDescent="0.3">
      <c r="G515" s="4"/>
      <c r="H515" s="4"/>
      <c r="I515" s="4"/>
      <c r="J515" s="4"/>
      <c r="K515" s="4"/>
      <c r="L515" s="4"/>
      <c r="M515" s="4"/>
      <c r="N515" s="4"/>
    </row>
    <row r="516" spans="7:14" ht="14.25" customHeight="1" x14ac:dyDescent="0.3">
      <c r="G516" s="4"/>
      <c r="H516" s="4"/>
      <c r="I516" s="4"/>
      <c r="J516" s="4"/>
      <c r="K516" s="4"/>
      <c r="L516" s="4"/>
      <c r="M516" s="4"/>
      <c r="N516" s="4"/>
    </row>
    <row r="517" spans="7:14" ht="14.25" customHeight="1" x14ac:dyDescent="0.3">
      <c r="G517" s="4"/>
      <c r="H517" s="4"/>
      <c r="I517" s="4"/>
      <c r="J517" s="4"/>
      <c r="K517" s="4"/>
      <c r="L517" s="4"/>
      <c r="M517" s="4"/>
      <c r="N517" s="4"/>
    </row>
    <row r="518" spans="7:14" ht="14.25" customHeight="1" x14ac:dyDescent="0.3">
      <c r="G518" s="4"/>
      <c r="H518" s="4"/>
      <c r="I518" s="4"/>
      <c r="J518" s="4"/>
      <c r="K518" s="4"/>
      <c r="L518" s="4"/>
      <c r="M518" s="4"/>
      <c r="N518" s="4"/>
    </row>
    <row r="519" spans="7:14" ht="14.25" customHeight="1" x14ac:dyDescent="0.3">
      <c r="G519" s="4"/>
      <c r="H519" s="4"/>
      <c r="I519" s="4"/>
      <c r="J519" s="4"/>
      <c r="K519" s="4"/>
      <c r="L519" s="4"/>
      <c r="M519" s="4"/>
      <c r="N519" s="4"/>
    </row>
    <row r="520" spans="7:14" ht="14.25" customHeight="1" x14ac:dyDescent="0.3">
      <c r="G520" s="4"/>
      <c r="H520" s="4"/>
      <c r="I520" s="4"/>
      <c r="J520" s="4"/>
      <c r="K520" s="4"/>
      <c r="L520" s="4"/>
      <c r="M520" s="4"/>
      <c r="N520" s="4"/>
    </row>
    <row r="521" spans="7:14" ht="14.25" customHeight="1" x14ac:dyDescent="0.3">
      <c r="G521" s="4"/>
      <c r="H521" s="4"/>
      <c r="I521" s="4"/>
      <c r="J521" s="4"/>
      <c r="K521" s="4"/>
      <c r="L521" s="4"/>
      <c r="M521" s="4"/>
      <c r="N521" s="4"/>
    </row>
    <row r="522" spans="7:14" ht="14.25" customHeight="1" x14ac:dyDescent="0.3">
      <c r="G522" s="4"/>
      <c r="H522" s="4"/>
      <c r="I522" s="4"/>
      <c r="J522" s="4"/>
      <c r="K522" s="4"/>
      <c r="L522" s="4"/>
      <c r="M522" s="4"/>
      <c r="N522" s="4"/>
    </row>
    <row r="523" spans="7:14" ht="14.25" customHeight="1" x14ac:dyDescent="0.3">
      <c r="G523" s="4"/>
      <c r="H523" s="4"/>
      <c r="I523" s="4"/>
      <c r="J523" s="4"/>
      <c r="K523" s="4"/>
      <c r="L523" s="4"/>
      <c r="M523" s="4"/>
      <c r="N523" s="4"/>
    </row>
    <row r="524" spans="7:14" ht="14.25" customHeight="1" x14ac:dyDescent="0.3">
      <c r="G524" s="4"/>
      <c r="H524" s="4"/>
      <c r="I524" s="4"/>
      <c r="J524" s="4"/>
      <c r="K524" s="4"/>
      <c r="L524" s="4"/>
      <c r="M524" s="4"/>
      <c r="N524" s="4"/>
    </row>
    <row r="525" spans="7:14" ht="14.25" customHeight="1" x14ac:dyDescent="0.3">
      <c r="G525" s="4"/>
      <c r="H525" s="4"/>
      <c r="I525" s="4"/>
      <c r="J525" s="4"/>
      <c r="K525" s="4"/>
      <c r="L525" s="4"/>
      <c r="M525" s="4"/>
      <c r="N525" s="4"/>
    </row>
    <row r="526" spans="7:14" ht="14.25" customHeight="1" x14ac:dyDescent="0.3">
      <c r="G526" s="4"/>
      <c r="H526" s="4"/>
      <c r="I526" s="4"/>
      <c r="J526" s="4"/>
      <c r="K526" s="4"/>
      <c r="L526" s="4"/>
      <c r="M526" s="4"/>
      <c r="N526" s="4"/>
    </row>
    <row r="527" spans="7:14" ht="14.25" customHeight="1" x14ac:dyDescent="0.3">
      <c r="G527" s="4"/>
      <c r="H527" s="4"/>
      <c r="I527" s="4"/>
      <c r="J527" s="4"/>
      <c r="K527" s="4"/>
      <c r="L527" s="4"/>
      <c r="M527" s="4"/>
      <c r="N527" s="4"/>
    </row>
    <row r="528" spans="7:14" ht="14.25" customHeight="1" x14ac:dyDescent="0.3">
      <c r="G528" s="4"/>
      <c r="H528" s="4"/>
      <c r="I528" s="4"/>
      <c r="J528" s="4"/>
      <c r="K528" s="4"/>
      <c r="L528" s="4"/>
      <c r="M528" s="4"/>
      <c r="N528" s="4"/>
    </row>
    <row r="529" spans="7:14" ht="14.25" customHeight="1" x14ac:dyDescent="0.3">
      <c r="G529" s="4"/>
      <c r="H529" s="4"/>
      <c r="I529" s="4"/>
      <c r="J529" s="4"/>
      <c r="K529" s="4"/>
      <c r="L529" s="4"/>
      <c r="M529" s="4"/>
      <c r="N529" s="4"/>
    </row>
    <row r="530" spans="7:14" ht="14.25" customHeight="1" x14ac:dyDescent="0.3">
      <c r="G530" s="4"/>
      <c r="H530" s="4"/>
      <c r="I530" s="4"/>
      <c r="J530" s="4"/>
      <c r="K530" s="4"/>
      <c r="L530" s="4"/>
      <c r="M530" s="4"/>
      <c r="N530" s="4"/>
    </row>
    <row r="531" spans="7:14" ht="14.25" customHeight="1" x14ac:dyDescent="0.3">
      <c r="G531" s="4"/>
      <c r="H531" s="4"/>
      <c r="I531" s="4"/>
      <c r="J531" s="4"/>
      <c r="K531" s="4"/>
      <c r="L531" s="4"/>
      <c r="M531" s="4"/>
      <c r="N531" s="4"/>
    </row>
    <row r="532" spans="7:14" ht="14.25" customHeight="1" x14ac:dyDescent="0.3">
      <c r="G532" s="4"/>
      <c r="H532" s="4"/>
      <c r="I532" s="4"/>
      <c r="J532" s="4"/>
      <c r="K532" s="4"/>
      <c r="L532" s="4"/>
      <c r="M532" s="4"/>
      <c r="N532" s="4"/>
    </row>
    <row r="533" spans="7:14" ht="14.25" customHeight="1" x14ac:dyDescent="0.3">
      <c r="G533" s="4"/>
      <c r="H533" s="4"/>
      <c r="I533" s="4"/>
      <c r="J533" s="4"/>
      <c r="K533" s="4"/>
      <c r="L533" s="4"/>
      <c r="M533" s="4"/>
      <c r="N533" s="4"/>
    </row>
    <row r="534" spans="7:14" ht="14.25" customHeight="1" x14ac:dyDescent="0.3">
      <c r="G534" s="4"/>
      <c r="H534" s="4"/>
      <c r="I534" s="4"/>
      <c r="J534" s="4"/>
      <c r="K534" s="4"/>
      <c r="L534" s="4"/>
      <c r="M534" s="4"/>
      <c r="N534" s="4"/>
    </row>
    <row r="535" spans="7:14" ht="14.25" customHeight="1" x14ac:dyDescent="0.3">
      <c r="G535" s="4"/>
      <c r="H535" s="4"/>
      <c r="I535" s="4"/>
      <c r="J535" s="4"/>
      <c r="K535" s="4"/>
      <c r="L535" s="4"/>
      <c r="M535" s="4"/>
      <c r="N535" s="4"/>
    </row>
    <row r="536" spans="7:14" ht="14.25" customHeight="1" x14ac:dyDescent="0.3">
      <c r="G536" s="4"/>
      <c r="H536" s="4"/>
      <c r="I536" s="4"/>
      <c r="J536" s="4"/>
      <c r="K536" s="4"/>
      <c r="L536" s="4"/>
      <c r="M536" s="4"/>
      <c r="N536" s="4"/>
    </row>
    <row r="537" spans="7:14" ht="14.25" customHeight="1" x14ac:dyDescent="0.3">
      <c r="G537" s="4"/>
      <c r="H537" s="4"/>
      <c r="I537" s="4"/>
      <c r="J537" s="4"/>
      <c r="K537" s="4"/>
      <c r="L537" s="4"/>
      <c r="M537" s="4"/>
      <c r="N537" s="4"/>
    </row>
    <row r="538" spans="7:14" ht="14.25" customHeight="1" x14ac:dyDescent="0.3">
      <c r="G538" s="4"/>
      <c r="H538" s="4"/>
      <c r="I538" s="4"/>
      <c r="J538" s="4"/>
      <c r="K538" s="4"/>
      <c r="L538" s="4"/>
      <c r="M538" s="4"/>
      <c r="N538" s="4"/>
    </row>
    <row r="539" spans="7:14" ht="14.25" customHeight="1" x14ac:dyDescent="0.3">
      <c r="G539" s="4"/>
      <c r="H539" s="4"/>
      <c r="I539" s="4"/>
      <c r="J539" s="4"/>
      <c r="K539" s="4"/>
      <c r="L539" s="4"/>
      <c r="M539" s="4"/>
      <c r="N539" s="4"/>
    </row>
    <row r="540" spans="7:14" ht="14.25" customHeight="1" x14ac:dyDescent="0.3">
      <c r="G540" s="4"/>
      <c r="H540" s="4"/>
      <c r="I540" s="4"/>
      <c r="J540" s="4"/>
      <c r="K540" s="4"/>
      <c r="L540" s="4"/>
      <c r="M540" s="4"/>
      <c r="N540" s="4"/>
    </row>
    <row r="541" spans="7:14" ht="14.25" customHeight="1" x14ac:dyDescent="0.3">
      <c r="G541" s="4"/>
      <c r="H541" s="4"/>
      <c r="I541" s="4"/>
      <c r="J541" s="4"/>
      <c r="K541" s="4"/>
      <c r="L541" s="4"/>
      <c r="M541" s="4"/>
      <c r="N541" s="4"/>
    </row>
    <row r="542" spans="7:14" ht="14.25" customHeight="1" x14ac:dyDescent="0.3">
      <c r="G542" s="4"/>
      <c r="H542" s="4"/>
      <c r="I542" s="4"/>
      <c r="J542" s="4"/>
      <c r="K542" s="4"/>
      <c r="L542" s="4"/>
      <c r="M542" s="4"/>
      <c r="N542" s="4"/>
    </row>
    <row r="543" spans="7:14" ht="14.25" customHeight="1" x14ac:dyDescent="0.3">
      <c r="G543" s="4"/>
      <c r="H543" s="4"/>
      <c r="I543" s="4"/>
      <c r="J543" s="4"/>
      <c r="K543" s="4"/>
      <c r="L543" s="4"/>
      <c r="M543" s="4"/>
      <c r="N543" s="4"/>
    </row>
    <row r="544" spans="7:14" ht="14.25" customHeight="1" x14ac:dyDescent="0.3">
      <c r="G544" s="4"/>
      <c r="H544" s="4"/>
      <c r="I544" s="4"/>
      <c r="J544" s="4"/>
      <c r="K544" s="4"/>
      <c r="L544" s="4"/>
      <c r="M544" s="4"/>
      <c r="N544" s="4"/>
    </row>
    <row r="545" spans="7:14" ht="14.25" customHeight="1" x14ac:dyDescent="0.3">
      <c r="G545" s="4"/>
      <c r="H545" s="4"/>
      <c r="I545" s="4"/>
      <c r="J545" s="4"/>
      <c r="K545" s="4"/>
      <c r="L545" s="4"/>
      <c r="M545" s="4"/>
      <c r="N545" s="4"/>
    </row>
    <row r="546" spans="7:14" ht="14.25" customHeight="1" x14ac:dyDescent="0.3">
      <c r="G546" s="4"/>
      <c r="H546" s="4"/>
      <c r="I546" s="4"/>
      <c r="J546" s="4"/>
      <c r="K546" s="4"/>
      <c r="L546" s="4"/>
      <c r="M546" s="4"/>
      <c r="N546" s="4"/>
    </row>
    <row r="547" spans="7:14" ht="14.25" customHeight="1" x14ac:dyDescent="0.3">
      <c r="G547" s="4"/>
      <c r="H547" s="4"/>
      <c r="I547" s="4"/>
      <c r="J547" s="4"/>
      <c r="K547" s="4"/>
      <c r="L547" s="4"/>
      <c r="M547" s="4"/>
      <c r="N547" s="4"/>
    </row>
    <row r="548" spans="7:14" ht="14.25" customHeight="1" x14ac:dyDescent="0.3">
      <c r="G548" s="4"/>
      <c r="H548" s="4"/>
      <c r="I548" s="4"/>
      <c r="J548" s="4"/>
      <c r="K548" s="4"/>
      <c r="L548" s="4"/>
      <c r="M548" s="4"/>
      <c r="N548" s="4"/>
    </row>
    <row r="549" spans="7:14" ht="14.25" customHeight="1" x14ac:dyDescent="0.3">
      <c r="G549" s="4"/>
      <c r="H549" s="4"/>
      <c r="I549" s="4"/>
      <c r="J549" s="4"/>
      <c r="K549" s="4"/>
      <c r="L549" s="4"/>
      <c r="M549" s="4"/>
      <c r="N549" s="4"/>
    </row>
    <row r="550" spans="7:14" ht="14.25" customHeight="1" x14ac:dyDescent="0.3">
      <c r="G550" s="4"/>
      <c r="H550" s="4"/>
      <c r="I550" s="4"/>
      <c r="J550" s="4"/>
      <c r="K550" s="4"/>
      <c r="L550" s="4"/>
      <c r="M550" s="4"/>
      <c r="N550" s="4"/>
    </row>
    <row r="551" spans="7:14" ht="14.25" customHeight="1" x14ac:dyDescent="0.3">
      <c r="G551" s="4"/>
      <c r="H551" s="4"/>
      <c r="I551" s="4"/>
      <c r="J551" s="4"/>
      <c r="K551" s="4"/>
      <c r="L551" s="4"/>
      <c r="M551" s="4"/>
      <c r="N551" s="4"/>
    </row>
    <row r="552" spans="7:14" ht="14.25" customHeight="1" x14ac:dyDescent="0.3">
      <c r="G552" s="4"/>
      <c r="H552" s="4"/>
      <c r="I552" s="4"/>
      <c r="J552" s="4"/>
      <c r="K552" s="4"/>
      <c r="L552" s="4"/>
      <c r="M552" s="4"/>
      <c r="N552" s="4"/>
    </row>
    <row r="553" spans="7:14" ht="14.25" customHeight="1" x14ac:dyDescent="0.3">
      <c r="G553" s="4"/>
      <c r="H553" s="4"/>
      <c r="I553" s="4"/>
      <c r="J553" s="4"/>
      <c r="K553" s="4"/>
      <c r="L553" s="4"/>
      <c r="M553" s="4"/>
      <c r="N553" s="4"/>
    </row>
    <row r="554" spans="7:14" ht="14.25" customHeight="1" x14ac:dyDescent="0.3">
      <c r="G554" s="4"/>
      <c r="H554" s="4"/>
      <c r="I554" s="4"/>
      <c r="J554" s="4"/>
      <c r="K554" s="4"/>
      <c r="L554" s="4"/>
      <c r="M554" s="4"/>
      <c r="N554" s="4"/>
    </row>
    <row r="555" spans="7:14" ht="14.25" customHeight="1" x14ac:dyDescent="0.3">
      <c r="G555" s="4"/>
      <c r="H555" s="4"/>
      <c r="I555" s="4"/>
      <c r="J555" s="4"/>
      <c r="K555" s="4"/>
      <c r="L555" s="4"/>
      <c r="M555" s="4"/>
      <c r="N555" s="4"/>
    </row>
    <row r="556" spans="7:14" ht="14.25" customHeight="1" x14ac:dyDescent="0.3">
      <c r="G556" s="4"/>
      <c r="H556" s="4"/>
      <c r="I556" s="4"/>
      <c r="J556" s="4"/>
      <c r="K556" s="4"/>
      <c r="L556" s="4"/>
      <c r="M556" s="4"/>
      <c r="N556" s="4"/>
    </row>
    <row r="557" spans="7:14" ht="14.25" customHeight="1" x14ac:dyDescent="0.3">
      <c r="G557" s="4"/>
      <c r="H557" s="4"/>
      <c r="I557" s="4"/>
      <c r="J557" s="4"/>
      <c r="K557" s="4"/>
      <c r="L557" s="4"/>
      <c r="M557" s="4"/>
      <c r="N557" s="4"/>
    </row>
    <row r="558" spans="7:14" ht="14.25" customHeight="1" x14ac:dyDescent="0.3">
      <c r="G558" s="4"/>
      <c r="H558" s="4"/>
      <c r="I558" s="4"/>
      <c r="J558" s="4"/>
      <c r="K558" s="4"/>
      <c r="L558" s="4"/>
      <c r="M558" s="4"/>
      <c r="N558" s="4"/>
    </row>
    <row r="559" spans="7:14" ht="14.25" customHeight="1" x14ac:dyDescent="0.3">
      <c r="G559" s="4"/>
      <c r="H559" s="4"/>
      <c r="I559" s="4"/>
      <c r="J559" s="4"/>
      <c r="K559" s="4"/>
      <c r="L559" s="4"/>
      <c r="M559" s="4"/>
      <c r="N559" s="4"/>
    </row>
    <row r="560" spans="7:14" ht="14.25" customHeight="1" x14ac:dyDescent="0.3">
      <c r="G560" s="4"/>
      <c r="H560" s="4"/>
      <c r="I560" s="4"/>
      <c r="J560" s="4"/>
      <c r="K560" s="4"/>
      <c r="L560" s="4"/>
      <c r="M560" s="4"/>
      <c r="N560" s="4"/>
    </row>
    <row r="561" spans="7:14" ht="14.25" customHeight="1" x14ac:dyDescent="0.3">
      <c r="G561" s="4"/>
      <c r="H561" s="4"/>
      <c r="I561" s="4"/>
      <c r="J561" s="4"/>
      <c r="K561" s="4"/>
      <c r="L561" s="4"/>
      <c r="M561" s="4"/>
      <c r="N561" s="4"/>
    </row>
    <row r="562" spans="7:14" ht="14.25" customHeight="1" x14ac:dyDescent="0.3">
      <c r="G562" s="4"/>
      <c r="H562" s="4"/>
      <c r="I562" s="4"/>
      <c r="J562" s="4"/>
      <c r="K562" s="4"/>
      <c r="L562" s="4"/>
      <c r="M562" s="4"/>
      <c r="N562" s="4"/>
    </row>
    <row r="563" spans="7:14" ht="14.25" customHeight="1" x14ac:dyDescent="0.3">
      <c r="G563" s="4"/>
      <c r="H563" s="4"/>
      <c r="I563" s="4"/>
      <c r="J563" s="4"/>
      <c r="K563" s="4"/>
      <c r="L563" s="4"/>
      <c r="M563" s="4"/>
      <c r="N563" s="4"/>
    </row>
    <row r="564" spans="7:14" ht="14.25" customHeight="1" x14ac:dyDescent="0.3">
      <c r="G564" s="4"/>
      <c r="H564" s="4"/>
      <c r="I564" s="4"/>
      <c r="J564" s="4"/>
      <c r="K564" s="4"/>
      <c r="L564" s="4"/>
      <c r="M564" s="4"/>
      <c r="N564" s="4"/>
    </row>
    <row r="565" spans="7:14" ht="14.25" customHeight="1" x14ac:dyDescent="0.3">
      <c r="G565" s="4"/>
      <c r="H565" s="4"/>
      <c r="I565" s="4"/>
      <c r="J565" s="4"/>
      <c r="K565" s="4"/>
      <c r="L565" s="4"/>
      <c r="M565" s="4"/>
      <c r="N565" s="4"/>
    </row>
    <row r="566" spans="7:14" ht="14.25" customHeight="1" x14ac:dyDescent="0.3">
      <c r="G566" s="4"/>
      <c r="H566" s="4"/>
      <c r="I566" s="4"/>
      <c r="J566" s="4"/>
      <c r="K566" s="4"/>
      <c r="L566" s="4"/>
      <c r="M566" s="4"/>
      <c r="N566" s="4"/>
    </row>
    <row r="567" spans="7:14" ht="14.25" customHeight="1" x14ac:dyDescent="0.3">
      <c r="G567" s="4"/>
      <c r="H567" s="4"/>
      <c r="I567" s="4"/>
      <c r="J567" s="4"/>
      <c r="K567" s="4"/>
      <c r="L567" s="4"/>
      <c r="M567" s="4"/>
      <c r="N567" s="4"/>
    </row>
    <row r="568" spans="7:14" ht="14.25" customHeight="1" x14ac:dyDescent="0.3">
      <c r="G568" s="4"/>
      <c r="H568" s="4"/>
      <c r="I568" s="4"/>
      <c r="J568" s="4"/>
      <c r="K568" s="4"/>
      <c r="L568" s="4"/>
      <c r="M568" s="4"/>
      <c r="N568" s="4"/>
    </row>
    <row r="569" spans="7:14" ht="14.25" customHeight="1" x14ac:dyDescent="0.3">
      <c r="G569" s="4"/>
      <c r="H569" s="4"/>
      <c r="I569" s="4"/>
      <c r="J569" s="4"/>
      <c r="K569" s="4"/>
      <c r="L569" s="4"/>
      <c r="M569" s="4"/>
      <c r="N569" s="4"/>
    </row>
    <row r="570" spans="7:14" ht="14.25" customHeight="1" x14ac:dyDescent="0.3">
      <c r="G570" s="4"/>
      <c r="H570" s="4"/>
      <c r="I570" s="4"/>
      <c r="J570" s="4"/>
      <c r="K570" s="4"/>
      <c r="L570" s="4"/>
      <c r="M570" s="4"/>
      <c r="N570" s="4"/>
    </row>
    <row r="571" spans="7:14" ht="14.25" customHeight="1" x14ac:dyDescent="0.3">
      <c r="G571" s="4"/>
      <c r="H571" s="4"/>
      <c r="I571" s="4"/>
      <c r="J571" s="4"/>
      <c r="K571" s="4"/>
      <c r="L571" s="4"/>
      <c r="M571" s="4"/>
      <c r="N571" s="4"/>
    </row>
    <row r="572" spans="7:14" ht="14.25" customHeight="1" x14ac:dyDescent="0.3">
      <c r="G572" s="4"/>
      <c r="H572" s="4"/>
      <c r="I572" s="4"/>
      <c r="J572" s="4"/>
      <c r="K572" s="4"/>
      <c r="L572" s="4"/>
      <c r="M572" s="4"/>
      <c r="N572" s="4"/>
    </row>
    <row r="573" spans="7:14" ht="14.25" customHeight="1" x14ac:dyDescent="0.3">
      <c r="G573" s="4"/>
      <c r="H573" s="4"/>
      <c r="I573" s="4"/>
      <c r="J573" s="4"/>
      <c r="K573" s="4"/>
      <c r="L573" s="4"/>
      <c r="M573" s="4"/>
      <c r="N573" s="4"/>
    </row>
    <row r="574" spans="7:14" ht="14.25" customHeight="1" x14ac:dyDescent="0.3">
      <c r="G574" s="4"/>
      <c r="H574" s="4"/>
      <c r="I574" s="4"/>
      <c r="J574" s="4"/>
      <c r="K574" s="4"/>
      <c r="L574" s="4"/>
      <c r="M574" s="4"/>
      <c r="N574" s="4"/>
    </row>
    <row r="575" spans="7:14" ht="14.25" customHeight="1" x14ac:dyDescent="0.3">
      <c r="G575" s="4"/>
      <c r="H575" s="4"/>
      <c r="I575" s="4"/>
      <c r="J575" s="4"/>
      <c r="K575" s="4"/>
      <c r="L575" s="4"/>
      <c r="M575" s="4"/>
      <c r="N575" s="4"/>
    </row>
    <row r="576" spans="7:14" ht="14.25" customHeight="1" x14ac:dyDescent="0.3">
      <c r="G576" s="4"/>
      <c r="H576" s="4"/>
      <c r="I576" s="4"/>
      <c r="J576" s="4"/>
      <c r="K576" s="4"/>
      <c r="L576" s="4"/>
      <c r="M576" s="4"/>
      <c r="N576" s="4"/>
    </row>
    <row r="577" spans="7:14" ht="14.25" customHeight="1" x14ac:dyDescent="0.3">
      <c r="G577" s="4"/>
      <c r="H577" s="4"/>
      <c r="I577" s="4"/>
      <c r="J577" s="4"/>
      <c r="K577" s="4"/>
      <c r="L577" s="4"/>
      <c r="M577" s="4"/>
      <c r="N577" s="4"/>
    </row>
    <row r="578" spans="7:14" ht="14.25" customHeight="1" x14ac:dyDescent="0.3">
      <c r="G578" s="4"/>
      <c r="H578" s="4"/>
      <c r="I578" s="4"/>
      <c r="J578" s="4"/>
      <c r="K578" s="4"/>
      <c r="L578" s="4"/>
      <c r="M578" s="4"/>
      <c r="N578" s="4"/>
    </row>
    <row r="579" spans="7:14" ht="14.25" customHeight="1" x14ac:dyDescent="0.3">
      <c r="G579" s="4"/>
      <c r="H579" s="4"/>
      <c r="I579" s="4"/>
      <c r="J579" s="4"/>
      <c r="K579" s="4"/>
      <c r="L579" s="4"/>
      <c r="M579" s="4"/>
      <c r="N579" s="4"/>
    </row>
    <row r="580" spans="7:14" ht="14.25" customHeight="1" x14ac:dyDescent="0.3">
      <c r="G580" s="4"/>
      <c r="H580" s="4"/>
      <c r="I580" s="4"/>
      <c r="J580" s="4"/>
      <c r="K580" s="4"/>
      <c r="L580" s="4"/>
      <c r="M580" s="4"/>
      <c r="N580" s="4"/>
    </row>
    <row r="581" spans="7:14" ht="14.25" customHeight="1" x14ac:dyDescent="0.3">
      <c r="G581" s="4"/>
      <c r="H581" s="4"/>
      <c r="I581" s="4"/>
      <c r="J581" s="4"/>
      <c r="K581" s="4"/>
      <c r="L581" s="4"/>
      <c r="M581" s="4"/>
      <c r="N581" s="4"/>
    </row>
    <row r="582" spans="7:14" ht="14.25" customHeight="1" x14ac:dyDescent="0.3">
      <c r="G582" s="4"/>
      <c r="H582" s="4"/>
      <c r="I582" s="4"/>
      <c r="J582" s="4"/>
      <c r="K582" s="4"/>
      <c r="L582" s="4"/>
      <c r="M582" s="4"/>
      <c r="N582" s="4"/>
    </row>
    <row r="583" spans="7:14" ht="14.25" customHeight="1" x14ac:dyDescent="0.3">
      <c r="G583" s="4"/>
      <c r="H583" s="4"/>
      <c r="I583" s="4"/>
      <c r="J583" s="4"/>
      <c r="K583" s="4"/>
      <c r="L583" s="4"/>
      <c r="M583" s="4"/>
      <c r="N583" s="4"/>
    </row>
    <row r="584" spans="7:14" ht="14.25" customHeight="1" x14ac:dyDescent="0.3">
      <c r="G584" s="4"/>
      <c r="H584" s="4"/>
      <c r="I584" s="4"/>
      <c r="J584" s="4"/>
      <c r="K584" s="4"/>
      <c r="L584" s="4"/>
      <c r="M584" s="4"/>
      <c r="N584" s="4"/>
    </row>
    <row r="585" spans="7:14" ht="14.25" customHeight="1" x14ac:dyDescent="0.3">
      <c r="G585" s="4"/>
      <c r="H585" s="4"/>
      <c r="I585" s="4"/>
      <c r="J585" s="4"/>
      <c r="K585" s="4"/>
      <c r="L585" s="4"/>
      <c r="M585" s="4"/>
      <c r="N585" s="4"/>
    </row>
    <row r="586" spans="7:14" ht="14.25" customHeight="1" x14ac:dyDescent="0.3">
      <c r="G586" s="4"/>
      <c r="H586" s="4"/>
      <c r="I586" s="4"/>
      <c r="J586" s="4"/>
      <c r="K586" s="4"/>
      <c r="L586" s="4"/>
      <c r="M586" s="4"/>
      <c r="N586" s="4"/>
    </row>
    <row r="587" spans="7:14" ht="14.25" customHeight="1" x14ac:dyDescent="0.3">
      <c r="G587" s="4"/>
      <c r="H587" s="4"/>
      <c r="I587" s="4"/>
      <c r="J587" s="4"/>
      <c r="K587" s="4"/>
      <c r="L587" s="4"/>
      <c r="M587" s="4"/>
      <c r="N587" s="4"/>
    </row>
    <row r="588" spans="7:14" ht="14.25" customHeight="1" x14ac:dyDescent="0.3">
      <c r="G588" s="4"/>
      <c r="H588" s="4"/>
      <c r="I588" s="4"/>
      <c r="J588" s="4"/>
      <c r="K588" s="4"/>
      <c r="L588" s="4"/>
      <c r="M588" s="4"/>
      <c r="N588" s="4"/>
    </row>
    <row r="589" spans="7:14" ht="14.25" customHeight="1" x14ac:dyDescent="0.3">
      <c r="G589" s="4"/>
      <c r="H589" s="4"/>
      <c r="I589" s="4"/>
      <c r="J589" s="4"/>
      <c r="K589" s="4"/>
      <c r="L589" s="4"/>
      <c r="M589" s="4"/>
      <c r="N589" s="4"/>
    </row>
    <row r="590" spans="7:14" ht="14.25" customHeight="1" x14ac:dyDescent="0.3">
      <c r="G590" s="4"/>
      <c r="H590" s="4"/>
      <c r="I590" s="4"/>
      <c r="J590" s="4"/>
      <c r="K590" s="4"/>
      <c r="L590" s="4"/>
      <c r="M590" s="4"/>
      <c r="N590" s="4"/>
    </row>
    <row r="591" spans="7:14" ht="14.25" customHeight="1" x14ac:dyDescent="0.3">
      <c r="G591" s="4"/>
      <c r="H591" s="4"/>
      <c r="I591" s="4"/>
      <c r="J591" s="4"/>
      <c r="K591" s="4"/>
      <c r="L591" s="4"/>
      <c r="M591" s="4"/>
      <c r="N591" s="4"/>
    </row>
    <row r="592" spans="7:14" ht="14.25" customHeight="1" x14ac:dyDescent="0.3">
      <c r="G592" s="4"/>
      <c r="H592" s="4"/>
      <c r="I592" s="4"/>
      <c r="J592" s="4"/>
      <c r="K592" s="4"/>
      <c r="L592" s="4"/>
      <c r="M592" s="4"/>
      <c r="N592" s="4"/>
    </row>
    <row r="593" spans="7:14" ht="14.25" customHeight="1" x14ac:dyDescent="0.3">
      <c r="G593" s="4"/>
      <c r="H593" s="4"/>
      <c r="I593" s="4"/>
      <c r="J593" s="4"/>
      <c r="K593" s="4"/>
      <c r="L593" s="4"/>
      <c r="M593" s="4"/>
      <c r="N593" s="4"/>
    </row>
    <row r="594" spans="7:14" ht="14.25" customHeight="1" x14ac:dyDescent="0.3">
      <c r="G594" s="4"/>
      <c r="H594" s="4"/>
      <c r="I594" s="4"/>
      <c r="J594" s="4"/>
      <c r="K594" s="4"/>
      <c r="L594" s="4"/>
      <c r="M594" s="4"/>
      <c r="N594" s="4"/>
    </row>
    <row r="595" spans="7:14" ht="14.25" customHeight="1" x14ac:dyDescent="0.3">
      <c r="G595" s="4"/>
      <c r="H595" s="4"/>
      <c r="I595" s="4"/>
      <c r="J595" s="4"/>
      <c r="K595" s="4"/>
      <c r="L595" s="4"/>
      <c r="M595" s="4"/>
      <c r="N595" s="4"/>
    </row>
    <row r="596" spans="7:14" ht="14.25" customHeight="1" x14ac:dyDescent="0.3">
      <c r="G596" s="4"/>
      <c r="H596" s="4"/>
      <c r="I596" s="4"/>
      <c r="J596" s="4"/>
      <c r="K596" s="4"/>
      <c r="L596" s="4"/>
      <c r="M596" s="4"/>
      <c r="N596" s="4"/>
    </row>
    <row r="597" spans="7:14" ht="14.25" customHeight="1" x14ac:dyDescent="0.3">
      <c r="G597" s="4"/>
      <c r="H597" s="4"/>
      <c r="I597" s="4"/>
      <c r="J597" s="4"/>
      <c r="K597" s="4"/>
      <c r="L597" s="4"/>
      <c r="M597" s="4"/>
      <c r="N597" s="4"/>
    </row>
    <row r="598" spans="7:14" ht="14.25" customHeight="1" x14ac:dyDescent="0.3">
      <c r="G598" s="4"/>
      <c r="H598" s="4"/>
      <c r="I598" s="4"/>
      <c r="J598" s="4"/>
      <c r="K598" s="4"/>
      <c r="L598" s="4"/>
      <c r="M598" s="4"/>
      <c r="N598" s="4"/>
    </row>
    <row r="599" spans="7:14" ht="14.25" customHeight="1" x14ac:dyDescent="0.3">
      <c r="G599" s="4"/>
      <c r="H599" s="4"/>
      <c r="I599" s="4"/>
      <c r="J599" s="4"/>
      <c r="K599" s="4"/>
      <c r="L599" s="4"/>
      <c r="M599" s="4"/>
      <c r="N599" s="4"/>
    </row>
    <row r="600" spans="7:14" ht="14.25" customHeight="1" x14ac:dyDescent="0.3">
      <c r="G600" s="4"/>
      <c r="H600" s="4"/>
      <c r="I600" s="4"/>
      <c r="J600" s="4"/>
      <c r="K600" s="4"/>
      <c r="L600" s="4"/>
      <c r="M600" s="4"/>
      <c r="N600" s="4"/>
    </row>
    <row r="601" spans="7:14" ht="14.25" customHeight="1" x14ac:dyDescent="0.3">
      <c r="G601" s="4"/>
      <c r="H601" s="4"/>
      <c r="I601" s="4"/>
      <c r="J601" s="4"/>
      <c r="K601" s="4"/>
      <c r="L601" s="4"/>
      <c r="M601" s="4"/>
      <c r="N601" s="4"/>
    </row>
    <row r="602" spans="7:14" ht="14.25" customHeight="1" x14ac:dyDescent="0.3">
      <c r="G602" s="4"/>
      <c r="H602" s="4"/>
      <c r="I602" s="4"/>
      <c r="J602" s="4"/>
      <c r="K602" s="4"/>
      <c r="L602" s="4"/>
      <c r="M602" s="4"/>
      <c r="N602" s="4"/>
    </row>
    <row r="603" spans="7:14" ht="14.25" customHeight="1" x14ac:dyDescent="0.3">
      <c r="G603" s="4"/>
      <c r="H603" s="4"/>
      <c r="I603" s="4"/>
      <c r="J603" s="4"/>
      <c r="K603" s="4"/>
      <c r="L603" s="4"/>
      <c r="M603" s="4"/>
      <c r="N603" s="4"/>
    </row>
    <row r="604" spans="7:14" ht="14.25" customHeight="1" x14ac:dyDescent="0.3">
      <c r="G604" s="4"/>
      <c r="H604" s="4"/>
      <c r="I604" s="4"/>
      <c r="J604" s="4"/>
      <c r="K604" s="4"/>
      <c r="L604" s="4"/>
      <c r="M604" s="4"/>
      <c r="N604" s="4"/>
    </row>
    <row r="605" spans="7:14" ht="14.25" customHeight="1" x14ac:dyDescent="0.3">
      <c r="G605" s="4"/>
      <c r="H605" s="4"/>
      <c r="I605" s="4"/>
      <c r="J605" s="4"/>
      <c r="K605" s="4"/>
      <c r="L605" s="4"/>
      <c r="M605" s="4"/>
      <c r="N605" s="4"/>
    </row>
    <row r="606" spans="7:14" ht="14.25" customHeight="1" x14ac:dyDescent="0.3">
      <c r="G606" s="4"/>
      <c r="H606" s="4"/>
      <c r="I606" s="4"/>
      <c r="J606" s="4"/>
      <c r="K606" s="4"/>
      <c r="L606" s="4"/>
      <c r="M606" s="4"/>
      <c r="N606" s="4"/>
    </row>
    <row r="607" spans="7:14" ht="14.25" customHeight="1" x14ac:dyDescent="0.3">
      <c r="G607" s="4"/>
      <c r="H607" s="4"/>
      <c r="I607" s="4"/>
      <c r="J607" s="4"/>
      <c r="K607" s="4"/>
      <c r="L607" s="4"/>
      <c r="M607" s="4"/>
      <c r="N607" s="4"/>
    </row>
    <row r="608" spans="7:14" ht="14.25" customHeight="1" x14ac:dyDescent="0.3">
      <c r="G608" s="4"/>
      <c r="H608" s="4"/>
      <c r="I608" s="4"/>
      <c r="J608" s="4"/>
      <c r="K608" s="4"/>
      <c r="L608" s="4"/>
      <c r="M608" s="4"/>
      <c r="N608" s="4"/>
    </row>
    <row r="609" spans="7:14" ht="14.25" customHeight="1" x14ac:dyDescent="0.3">
      <c r="G609" s="4"/>
      <c r="H609" s="4"/>
      <c r="I609" s="4"/>
      <c r="J609" s="4"/>
      <c r="K609" s="4"/>
      <c r="L609" s="4"/>
      <c r="M609" s="4"/>
      <c r="N609" s="4"/>
    </row>
    <row r="610" spans="7:14" ht="14.25" customHeight="1" x14ac:dyDescent="0.3">
      <c r="G610" s="4"/>
      <c r="H610" s="4"/>
      <c r="I610" s="4"/>
      <c r="J610" s="4"/>
      <c r="K610" s="4"/>
      <c r="L610" s="4"/>
      <c r="M610" s="4"/>
      <c r="N610" s="4"/>
    </row>
    <row r="611" spans="7:14" ht="14.25" customHeight="1" x14ac:dyDescent="0.3">
      <c r="G611" s="4"/>
      <c r="H611" s="4"/>
      <c r="I611" s="4"/>
      <c r="J611" s="4"/>
      <c r="K611" s="4"/>
      <c r="L611" s="4"/>
      <c r="M611" s="4"/>
      <c r="N611" s="4"/>
    </row>
    <row r="612" spans="7:14" ht="14.25" customHeight="1" x14ac:dyDescent="0.3">
      <c r="G612" s="4"/>
      <c r="H612" s="4"/>
      <c r="I612" s="4"/>
      <c r="J612" s="4"/>
      <c r="K612" s="4"/>
      <c r="L612" s="4"/>
      <c r="M612" s="4"/>
      <c r="N612" s="4"/>
    </row>
    <row r="613" spans="7:14" ht="14.25" customHeight="1" x14ac:dyDescent="0.3">
      <c r="G613" s="4"/>
      <c r="H613" s="4"/>
      <c r="I613" s="4"/>
      <c r="J613" s="4"/>
      <c r="K613" s="4"/>
      <c r="L613" s="4"/>
      <c r="M613" s="4"/>
      <c r="N613" s="4"/>
    </row>
    <row r="614" spans="7:14" ht="14.25" customHeight="1" x14ac:dyDescent="0.3">
      <c r="G614" s="4"/>
      <c r="H614" s="4"/>
      <c r="I614" s="4"/>
      <c r="J614" s="4"/>
      <c r="K614" s="4"/>
      <c r="L614" s="4"/>
      <c r="M614" s="4"/>
      <c r="N614" s="4"/>
    </row>
    <row r="615" spans="7:14" ht="14.25" customHeight="1" x14ac:dyDescent="0.3">
      <c r="G615" s="4"/>
      <c r="H615" s="4"/>
      <c r="I615" s="4"/>
      <c r="J615" s="4"/>
      <c r="K615" s="4"/>
      <c r="L615" s="4"/>
      <c r="M615" s="4"/>
      <c r="N615" s="4"/>
    </row>
    <row r="616" spans="7:14" ht="14.25" customHeight="1" x14ac:dyDescent="0.3">
      <c r="G616" s="4"/>
      <c r="H616" s="4"/>
      <c r="I616" s="4"/>
      <c r="J616" s="4"/>
      <c r="K616" s="4"/>
      <c r="L616" s="4"/>
      <c r="M616" s="4"/>
      <c r="N616" s="4"/>
    </row>
    <row r="617" spans="7:14" ht="14.25" customHeight="1" x14ac:dyDescent="0.3">
      <c r="G617" s="4"/>
      <c r="H617" s="4"/>
      <c r="I617" s="4"/>
      <c r="J617" s="4"/>
      <c r="K617" s="4"/>
      <c r="L617" s="4"/>
      <c r="M617" s="4"/>
      <c r="N617" s="4"/>
    </row>
    <row r="618" spans="7:14" ht="14.25" customHeight="1" x14ac:dyDescent="0.3">
      <c r="G618" s="4"/>
      <c r="H618" s="4"/>
      <c r="I618" s="4"/>
      <c r="J618" s="4"/>
      <c r="K618" s="4"/>
      <c r="L618" s="4"/>
      <c r="M618" s="4"/>
      <c r="N618" s="4"/>
    </row>
    <row r="619" spans="7:14" ht="14.25" customHeight="1" x14ac:dyDescent="0.3">
      <c r="G619" s="4"/>
      <c r="H619" s="4"/>
      <c r="I619" s="4"/>
      <c r="J619" s="4"/>
      <c r="K619" s="4"/>
      <c r="L619" s="4"/>
      <c r="M619" s="4"/>
      <c r="N619" s="4"/>
    </row>
    <row r="620" spans="7:14" ht="14.25" customHeight="1" x14ac:dyDescent="0.3">
      <c r="G620" s="4"/>
      <c r="H620" s="4"/>
      <c r="I620" s="4"/>
      <c r="J620" s="4"/>
      <c r="K620" s="4"/>
      <c r="L620" s="4"/>
      <c r="M620" s="4"/>
      <c r="N620" s="4"/>
    </row>
    <row r="621" spans="7:14" ht="14.25" customHeight="1" x14ac:dyDescent="0.3">
      <c r="G621" s="4"/>
      <c r="H621" s="4"/>
      <c r="I621" s="4"/>
      <c r="J621" s="4"/>
      <c r="K621" s="4"/>
      <c r="L621" s="4"/>
      <c r="M621" s="4"/>
      <c r="N621" s="4"/>
    </row>
    <row r="622" spans="7:14" ht="14.25" customHeight="1" x14ac:dyDescent="0.3">
      <c r="G622" s="4"/>
      <c r="H622" s="4"/>
      <c r="I622" s="4"/>
      <c r="J622" s="4"/>
      <c r="K622" s="4"/>
      <c r="L622" s="4"/>
      <c r="M622" s="4"/>
      <c r="N622" s="4"/>
    </row>
    <row r="623" spans="7:14" ht="14.25" customHeight="1" x14ac:dyDescent="0.3">
      <c r="G623" s="4"/>
      <c r="H623" s="4"/>
      <c r="I623" s="4"/>
      <c r="J623" s="4"/>
      <c r="K623" s="4"/>
      <c r="L623" s="4"/>
      <c r="M623" s="4"/>
      <c r="N623" s="4"/>
    </row>
    <row r="624" spans="7:14" ht="14.25" customHeight="1" x14ac:dyDescent="0.3">
      <c r="G624" s="4"/>
      <c r="H624" s="4"/>
      <c r="I624" s="4"/>
      <c r="J624" s="4"/>
      <c r="K624" s="4"/>
      <c r="L624" s="4"/>
      <c r="M624" s="4"/>
      <c r="N624" s="4"/>
    </row>
    <row r="625" spans="7:14" ht="14.25" customHeight="1" x14ac:dyDescent="0.3">
      <c r="G625" s="4"/>
      <c r="H625" s="4"/>
      <c r="I625" s="4"/>
      <c r="J625" s="4"/>
      <c r="K625" s="4"/>
      <c r="L625" s="4"/>
      <c r="M625" s="4"/>
      <c r="N625" s="4"/>
    </row>
    <row r="626" spans="7:14" ht="14.25" customHeight="1" x14ac:dyDescent="0.3">
      <c r="G626" s="4"/>
      <c r="H626" s="4"/>
      <c r="I626" s="4"/>
      <c r="J626" s="4"/>
      <c r="K626" s="4"/>
      <c r="L626" s="4"/>
      <c r="M626" s="4"/>
      <c r="N626" s="4"/>
    </row>
    <row r="627" spans="7:14" ht="14.25" customHeight="1" x14ac:dyDescent="0.3">
      <c r="G627" s="4"/>
      <c r="H627" s="4"/>
      <c r="I627" s="4"/>
      <c r="J627" s="4"/>
      <c r="K627" s="4"/>
      <c r="L627" s="4"/>
      <c r="M627" s="4"/>
      <c r="N627" s="4"/>
    </row>
    <row r="628" spans="7:14" ht="14.25" customHeight="1" x14ac:dyDescent="0.3">
      <c r="G628" s="4"/>
      <c r="H628" s="4"/>
      <c r="I628" s="4"/>
      <c r="J628" s="4"/>
      <c r="K628" s="4"/>
      <c r="L628" s="4"/>
      <c r="M628" s="4"/>
      <c r="N628" s="4"/>
    </row>
    <row r="629" spans="7:14" ht="14.25" customHeight="1" x14ac:dyDescent="0.3">
      <c r="G629" s="4"/>
      <c r="H629" s="4"/>
      <c r="I629" s="4"/>
      <c r="J629" s="4"/>
      <c r="K629" s="4"/>
      <c r="L629" s="4"/>
      <c r="M629" s="4"/>
      <c r="N629" s="4"/>
    </row>
    <row r="630" spans="7:14" ht="14.25" customHeight="1" x14ac:dyDescent="0.3">
      <c r="G630" s="4"/>
      <c r="H630" s="4"/>
      <c r="I630" s="4"/>
      <c r="J630" s="4"/>
      <c r="K630" s="4"/>
      <c r="L630" s="4"/>
      <c r="M630" s="4"/>
      <c r="N630" s="4"/>
    </row>
    <row r="631" spans="7:14" ht="14.25" customHeight="1" x14ac:dyDescent="0.3">
      <c r="G631" s="4"/>
      <c r="H631" s="4"/>
      <c r="I631" s="4"/>
      <c r="J631" s="4"/>
      <c r="K631" s="4"/>
      <c r="L631" s="4"/>
      <c r="M631" s="4"/>
      <c r="N631" s="4"/>
    </row>
    <row r="632" spans="7:14" ht="14.25" customHeight="1" x14ac:dyDescent="0.3">
      <c r="G632" s="4"/>
      <c r="H632" s="4"/>
      <c r="I632" s="4"/>
      <c r="J632" s="4"/>
      <c r="K632" s="4"/>
      <c r="L632" s="4"/>
      <c r="M632" s="4"/>
      <c r="N632" s="4"/>
    </row>
    <row r="633" spans="7:14" ht="14.25" customHeight="1" x14ac:dyDescent="0.3">
      <c r="G633" s="4"/>
      <c r="H633" s="4"/>
      <c r="I633" s="4"/>
      <c r="J633" s="4"/>
      <c r="K633" s="4"/>
      <c r="L633" s="4"/>
      <c r="M633" s="4"/>
      <c r="N633" s="4"/>
    </row>
    <row r="634" spans="7:14" ht="14.25" customHeight="1" x14ac:dyDescent="0.3">
      <c r="G634" s="4"/>
      <c r="H634" s="4"/>
      <c r="I634" s="4"/>
      <c r="J634" s="4"/>
      <c r="K634" s="4"/>
      <c r="L634" s="4"/>
      <c r="M634" s="4"/>
      <c r="N634" s="4"/>
    </row>
    <row r="635" spans="7:14" ht="14.25" customHeight="1" x14ac:dyDescent="0.3">
      <c r="G635" s="4"/>
      <c r="H635" s="4"/>
      <c r="I635" s="4"/>
      <c r="J635" s="4"/>
      <c r="K635" s="4"/>
      <c r="L635" s="4"/>
      <c r="M635" s="4"/>
      <c r="N635" s="4"/>
    </row>
    <row r="636" spans="7:14" ht="14.25" customHeight="1" x14ac:dyDescent="0.3">
      <c r="G636" s="4"/>
      <c r="H636" s="4"/>
      <c r="I636" s="4"/>
      <c r="J636" s="4"/>
      <c r="K636" s="4"/>
      <c r="L636" s="4"/>
      <c r="M636" s="4"/>
      <c r="N636" s="4"/>
    </row>
    <row r="637" spans="7:14" ht="14.25" customHeight="1" x14ac:dyDescent="0.3">
      <c r="G637" s="4"/>
      <c r="H637" s="4"/>
      <c r="I637" s="4"/>
      <c r="J637" s="4"/>
      <c r="K637" s="4"/>
      <c r="L637" s="4"/>
      <c r="M637" s="4"/>
      <c r="N637" s="4"/>
    </row>
    <row r="638" spans="7:14" ht="14.25" customHeight="1" x14ac:dyDescent="0.3">
      <c r="G638" s="4"/>
      <c r="H638" s="4"/>
      <c r="I638" s="4"/>
      <c r="J638" s="4"/>
      <c r="K638" s="4"/>
      <c r="L638" s="4"/>
      <c r="M638" s="4"/>
      <c r="N638" s="4"/>
    </row>
    <row r="639" spans="7:14" ht="14.25" customHeight="1" x14ac:dyDescent="0.3">
      <c r="G639" s="4"/>
      <c r="H639" s="4"/>
      <c r="I639" s="4"/>
      <c r="J639" s="4"/>
      <c r="K639" s="4"/>
      <c r="L639" s="4"/>
      <c r="M639" s="4"/>
      <c r="N639" s="4"/>
    </row>
    <row r="640" spans="7:14" ht="14.25" customHeight="1" x14ac:dyDescent="0.3">
      <c r="G640" s="4"/>
      <c r="H640" s="4"/>
      <c r="I640" s="4"/>
      <c r="J640" s="4"/>
      <c r="K640" s="4"/>
      <c r="L640" s="4"/>
      <c r="M640" s="4"/>
      <c r="N640" s="4"/>
    </row>
    <row r="641" spans="7:14" ht="14.25" customHeight="1" x14ac:dyDescent="0.3">
      <c r="G641" s="4"/>
      <c r="H641" s="4"/>
      <c r="I641" s="4"/>
      <c r="J641" s="4"/>
      <c r="K641" s="4"/>
      <c r="L641" s="4"/>
      <c r="M641" s="4"/>
      <c r="N641" s="4"/>
    </row>
    <row r="642" spans="7:14" ht="14.25" customHeight="1" x14ac:dyDescent="0.3">
      <c r="G642" s="4"/>
      <c r="H642" s="4"/>
      <c r="I642" s="4"/>
      <c r="J642" s="4"/>
      <c r="K642" s="4"/>
      <c r="L642" s="4"/>
      <c r="M642" s="4"/>
      <c r="N642" s="4"/>
    </row>
    <row r="643" spans="7:14" ht="14.25" customHeight="1" x14ac:dyDescent="0.3">
      <c r="G643" s="4"/>
      <c r="H643" s="4"/>
      <c r="I643" s="4"/>
      <c r="J643" s="4"/>
      <c r="K643" s="4"/>
      <c r="L643" s="4"/>
      <c r="M643" s="4"/>
      <c r="N643" s="4"/>
    </row>
    <row r="644" spans="7:14" ht="14.25" customHeight="1" x14ac:dyDescent="0.3">
      <c r="G644" s="4"/>
      <c r="H644" s="4"/>
      <c r="I644" s="4"/>
      <c r="J644" s="4"/>
      <c r="K644" s="4"/>
      <c r="L644" s="4"/>
      <c r="M644" s="4"/>
      <c r="N644" s="4"/>
    </row>
    <row r="645" spans="7:14" ht="14.25" customHeight="1" x14ac:dyDescent="0.3">
      <c r="G645" s="4"/>
      <c r="H645" s="4"/>
      <c r="I645" s="4"/>
      <c r="J645" s="4"/>
      <c r="K645" s="4"/>
      <c r="L645" s="4"/>
      <c r="M645" s="4"/>
      <c r="N645" s="4"/>
    </row>
    <row r="646" spans="7:14" ht="14.25" customHeight="1" x14ac:dyDescent="0.3">
      <c r="G646" s="4"/>
      <c r="H646" s="4"/>
      <c r="I646" s="4"/>
      <c r="J646" s="4"/>
      <c r="K646" s="4"/>
      <c r="L646" s="4"/>
      <c r="M646" s="4"/>
      <c r="N646" s="4"/>
    </row>
    <row r="647" spans="7:14" ht="14.25" customHeight="1" x14ac:dyDescent="0.3">
      <c r="G647" s="4"/>
      <c r="H647" s="4"/>
      <c r="I647" s="4"/>
      <c r="J647" s="4"/>
      <c r="K647" s="4"/>
      <c r="L647" s="4"/>
      <c r="M647" s="4"/>
      <c r="N647" s="4"/>
    </row>
    <row r="648" spans="7:14" ht="14.25" customHeight="1" x14ac:dyDescent="0.3">
      <c r="G648" s="4"/>
      <c r="H648" s="4"/>
      <c r="I648" s="4"/>
      <c r="J648" s="4"/>
      <c r="K648" s="4"/>
      <c r="L648" s="4"/>
      <c r="M648" s="4"/>
      <c r="N648" s="4"/>
    </row>
    <row r="649" spans="7:14" ht="14.25" customHeight="1" x14ac:dyDescent="0.3">
      <c r="G649" s="4"/>
      <c r="H649" s="4"/>
      <c r="I649" s="4"/>
      <c r="J649" s="4"/>
      <c r="K649" s="4"/>
      <c r="L649" s="4"/>
      <c r="M649" s="4"/>
      <c r="N649" s="4"/>
    </row>
    <row r="650" spans="7:14" ht="14.25" customHeight="1" x14ac:dyDescent="0.3">
      <c r="G650" s="4"/>
      <c r="H650" s="4"/>
      <c r="I650" s="4"/>
      <c r="J650" s="4"/>
      <c r="K650" s="4"/>
      <c r="L650" s="4"/>
      <c r="M650" s="4"/>
      <c r="N650" s="4"/>
    </row>
    <row r="651" spans="7:14" ht="14.25" customHeight="1" x14ac:dyDescent="0.3">
      <c r="G651" s="4"/>
      <c r="H651" s="4"/>
      <c r="I651" s="4"/>
      <c r="J651" s="4"/>
      <c r="K651" s="4"/>
      <c r="L651" s="4"/>
      <c r="M651" s="4"/>
      <c r="N651" s="4"/>
    </row>
    <row r="652" spans="7:14" ht="14.25" customHeight="1" x14ac:dyDescent="0.3">
      <c r="G652" s="4"/>
      <c r="H652" s="4"/>
      <c r="I652" s="4"/>
      <c r="J652" s="4"/>
      <c r="K652" s="4"/>
      <c r="L652" s="4"/>
      <c r="M652" s="4"/>
      <c r="N652" s="4"/>
    </row>
    <row r="653" spans="7:14" ht="14.25" customHeight="1" x14ac:dyDescent="0.3">
      <c r="G653" s="4"/>
      <c r="H653" s="4"/>
      <c r="I653" s="4"/>
      <c r="J653" s="4"/>
      <c r="K653" s="4"/>
      <c r="L653" s="4"/>
      <c r="M653" s="4"/>
      <c r="N653" s="4"/>
    </row>
    <row r="654" spans="7:14" ht="14.25" customHeight="1" x14ac:dyDescent="0.3">
      <c r="G654" s="4"/>
      <c r="H654" s="4"/>
      <c r="I654" s="4"/>
      <c r="J654" s="4"/>
      <c r="K654" s="4"/>
      <c r="L654" s="4"/>
      <c r="M654" s="4"/>
      <c r="N654" s="4"/>
    </row>
    <row r="655" spans="7:14" ht="14.25" customHeight="1" x14ac:dyDescent="0.3">
      <c r="G655" s="4"/>
      <c r="H655" s="4"/>
      <c r="I655" s="4"/>
      <c r="J655" s="4"/>
      <c r="K655" s="4"/>
      <c r="L655" s="4"/>
      <c r="M655" s="4"/>
      <c r="N655" s="4"/>
    </row>
    <row r="656" spans="7:14" ht="14.25" customHeight="1" x14ac:dyDescent="0.3">
      <c r="G656" s="4"/>
      <c r="H656" s="4"/>
      <c r="I656" s="4"/>
      <c r="J656" s="4"/>
      <c r="K656" s="4"/>
      <c r="L656" s="4"/>
      <c r="M656" s="4"/>
      <c r="N656" s="4"/>
    </row>
    <row r="657" spans="7:14" ht="14.25" customHeight="1" x14ac:dyDescent="0.3">
      <c r="G657" s="4"/>
      <c r="H657" s="4"/>
      <c r="I657" s="4"/>
      <c r="J657" s="4"/>
      <c r="K657" s="4"/>
      <c r="L657" s="4"/>
      <c r="M657" s="4"/>
      <c r="N657" s="4"/>
    </row>
    <row r="658" spans="7:14" ht="14.25" customHeight="1" x14ac:dyDescent="0.3">
      <c r="G658" s="4"/>
      <c r="H658" s="4"/>
      <c r="I658" s="4"/>
      <c r="J658" s="4"/>
      <c r="K658" s="4"/>
      <c r="L658" s="4"/>
      <c r="M658" s="4"/>
      <c r="N658" s="4"/>
    </row>
    <row r="659" spans="7:14" ht="14.25" customHeight="1" x14ac:dyDescent="0.3">
      <c r="G659" s="4"/>
      <c r="H659" s="4"/>
      <c r="I659" s="4"/>
      <c r="J659" s="4"/>
      <c r="K659" s="4"/>
      <c r="L659" s="4"/>
      <c r="M659" s="4"/>
      <c r="N659" s="4"/>
    </row>
    <row r="660" spans="7:14" ht="14.25" customHeight="1" x14ac:dyDescent="0.3">
      <c r="G660" s="4"/>
      <c r="H660" s="4"/>
      <c r="I660" s="4"/>
      <c r="J660" s="4"/>
      <c r="K660" s="4"/>
      <c r="L660" s="4"/>
      <c r="M660" s="4"/>
      <c r="N660" s="4"/>
    </row>
    <row r="661" spans="7:14" ht="14.25" customHeight="1" x14ac:dyDescent="0.3">
      <c r="G661" s="4"/>
      <c r="H661" s="4"/>
      <c r="I661" s="4"/>
      <c r="J661" s="4"/>
      <c r="K661" s="4"/>
      <c r="L661" s="4"/>
      <c r="M661" s="4"/>
      <c r="N661" s="4"/>
    </row>
    <row r="662" spans="7:14" ht="14.25" customHeight="1" x14ac:dyDescent="0.3">
      <c r="G662" s="4"/>
      <c r="H662" s="4"/>
      <c r="I662" s="4"/>
      <c r="J662" s="4"/>
      <c r="K662" s="4"/>
      <c r="L662" s="4"/>
      <c r="M662" s="4"/>
      <c r="N662" s="4"/>
    </row>
    <row r="663" spans="7:14" ht="14.25" customHeight="1" x14ac:dyDescent="0.3">
      <c r="G663" s="4"/>
      <c r="H663" s="4"/>
      <c r="I663" s="4"/>
      <c r="J663" s="4"/>
      <c r="K663" s="4"/>
      <c r="L663" s="4"/>
      <c r="M663" s="4"/>
      <c r="N663" s="4"/>
    </row>
    <row r="664" spans="7:14" ht="14.25" customHeight="1" x14ac:dyDescent="0.3">
      <c r="G664" s="4"/>
      <c r="H664" s="4"/>
      <c r="I664" s="4"/>
      <c r="J664" s="4"/>
      <c r="K664" s="4"/>
      <c r="L664" s="4"/>
      <c r="M664" s="4"/>
      <c r="N664" s="4"/>
    </row>
    <row r="665" spans="7:14" ht="14.25" customHeight="1" x14ac:dyDescent="0.3">
      <c r="G665" s="4"/>
      <c r="H665" s="4"/>
      <c r="I665" s="4"/>
      <c r="J665" s="4"/>
      <c r="K665" s="4"/>
      <c r="L665" s="4"/>
      <c r="M665" s="4"/>
      <c r="N665" s="4"/>
    </row>
    <row r="666" spans="7:14" ht="14.25" customHeight="1" x14ac:dyDescent="0.3">
      <c r="G666" s="4"/>
      <c r="H666" s="4"/>
      <c r="I666" s="4"/>
      <c r="J666" s="4"/>
      <c r="K666" s="4"/>
      <c r="L666" s="4"/>
      <c r="M666" s="4"/>
      <c r="N666" s="4"/>
    </row>
    <row r="667" spans="7:14" ht="14.25" customHeight="1" x14ac:dyDescent="0.3">
      <c r="G667" s="4"/>
      <c r="H667" s="4"/>
      <c r="I667" s="4"/>
      <c r="J667" s="4"/>
      <c r="K667" s="4"/>
      <c r="L667" s="4"/>
      <c r="M667" s="4"/>
      <c r="N667" s="4"/>
    </row>
    <row r="668" spans="7:14" ht="14.25" customHeight="1" x14ac:dyDescent="0.3">
      <c r="G668" s="4"/>
      <c r="H668" s="4"/>
      <c r="I668" s="4"/>
      <c r="J668" s="4"/>
      <c r="K668" s="4"/>
      <c r="L668" s="4"/>
      <c r="M668" s="4"/>
      <c r="N668" s="4"/>
    </row>
    <row r="669" spans="7:14" ht="14.25" customHeight="1" x14ac:dyDescent="0.3">
      <c r="G669" s="4"/>
      <c r="H669" s="4"/>
      <c r="I669" s="4"/>
      <c r="J669" s="4"/>
      <c r="K669" s="4"/>
      <c r="L669" s="4"/>
      <c r="M669" s="4"/>
      <c r="N669" s="4"/>
    </row>
    <row r="670" spans="7:14" ht="14.25" customHeight="1" x14ac:dyDescent="0.3">
      <c r="G670" s="4"/>
      <c r="H670" s="4"/>
      <c r="I670" s="4"/>
      <c r="J670" s="4"/>
      <c r="K670" s="4"/>
      <c r="L670" s="4"/>
      <c r="M670" s="4"/>
      <c r="N670" s="4"/>
    </row>
    <row r="671" spans="7:14" ht="14.25" customHeight="1" x14ac:dyDescent="0.3">
      <c r="G671" s="4"/>
      <c r="H671" s="4"/>
      <c r="I671" s="4"/>
      <c r="J671" s="4"/>
      <c r="K671" s="4"/>
      <c r="L671" s="4"/>
      <c r="M671" s="4"/>
      <c r="N671" s="4"/>
    </row>
    <row r="672" spans="7:14" ht="14.25" customHeight="1" x14ac:dyDescent="0.3">
      <c r="G672" s="4"/>
      <c r="H672" s="4"/>
      <c r="I672" s="4"/>
      <c r="J672" s="4"/>
      <c r="K672" s="4"/>
      <c r="L672" s="4"/>
      <c r="M672" s="4"/>
      <c r="N672" s="4"/>
    </row>
    <row r="673" spans="7:14" ht="14.25" customHeight="1" x14ac:dyDescent="0.3">
      <c r="G673" s="4"/>
      <c r="H673" s="4"/>
      <c r="I673" s="4"/>
      <c r="J673" s="4"/>
      <c r="K673" s="4"/>
      <c r="L673" s="4"/>
      <c r="M673" s="4"/>
      <c r="N673" s="4"/>
    </row>
    <row r="674" spans="7:14" ht="14.25" customHeight="1" x14ac:dyDescent="0.3">
      <c r="G674" s="4"/>
      <c r="H674" s="4"/>
      <c r="I674" s="4"/>
      <c r="J674" s="4"/>
      <c r="K674" s="4"/>
      <c r="L674" s="4"/>
      <c r="M674" s="4"/>
      <c r="N674" s="4"/>
    </row>
    <row r="675" spans="7:14" ht="14.25" customHeight="1" x14ac:dyDescent="0.3">
      <c r="G675" s="4"/>
      <c r="H675" s="4"/>
      <c r="I675" s="4"/>
      <c r="J675" s="4"/>
      <c r="K675" s="4"/>
      <c r="L675" s="4"/>
      <c r="M675" s="4"/>
      <c r="N675" s="4"/>
    </row>
    <row r="676" spans="7:14" ht="14.25" customHeight="1" x14ac:dyDescent="0.3">
      <c r="G676" s="4"/>
      <c r="H676" s="4"/>
      <c r="I676" s="4"/>
      <c r="J676" s="4"/>
      <c r="K676" s="4"/>
      <c r="L676" s="4"/>
      <c r="M676" s="4"/>
      <c r="N676" s="4"/>
    </row>
    <row r="677" spans="7:14" ht="14.25" customHeight="1" x14ac:dyDescent="0.3">
      <c r="G677" s="4"/>
      <c r="H677" s="4"/>
      <c r="I677" s="4"/>
      <c r="J677" s="4"/>
      <c r="K677" s="4"/>
      <c r="L677" s="4"/>
      <c r="M677" s="4"/>
      <c r="N677" s="4"/>
    </row>
    <row r="678" spans="7:14" ht="14.25" customHeight="1" x14ac:dyDescent="0.3">
      <c r="G678" s="4"/>
      <c r="H678" s="4"/>
      <c r="I678" s="4"/>
      <c r="J678" s="4"/>
      <c r="K678" s="4"/>
      <c r="L678" s="4"/>
      <c r="M678" s="4"/>
      <c r="N678" s="4"/>
    </row>
    <row r="679" spans="7:14" ht="14.25" customHeight="1" x14ac:dyDescent="0.3">
      <c r="G679" s="4"/>
      <c r="H679" s="4"/>
      <c r="I679" s="4"/>
      <c r="J679" s="4"/>
      <c r="K679" s="4"/>
      <c r="L679" s="4"/>
      <c r="M679" s="4"/>
      <c r="N679" s="4"/>
    </row>
    <row r="680" spans="7:14" ht="14.25" customHeight="1" x14ac:dyDescent="0.3">
      <c r="G680" s="4"/>
      <c r="H680" s="4"/>
      <c r="I680" s="4"/>
      <c r="J680" s="4"/>
      <c r="K680" s="4"/>
      <c r="L680" s="4"/>
      <c r="M680" s="4"/>
      <c r="N680" s="4"/>
    </row>
    <row r="681" spans="7:14" ht="14.25" customHeight="1" x14ac:dyDescent="0.3">
      <c r="G681" s="4"/>
      <c r="H681" s="4"/>
      <c r="I681" s="4"/>
      <c r="J681" s="4"/>
      <c r="K681" s="4"/>
      <c r="L681" s="4"/>
      <c r="M681" s="4"/>
      <c r="N681" s="4"/>
    </row>
    <row r="682" spans="7:14" ht="14.25" customHeight="1" x14ac:dyDescent="0.3">
      <c r="G682" s="4"/>
      <c r="H682" s="4"/>
      <c r="I682" s="4"/>
      <c r="J682" s="4"/>
      <c r="K682" s="4"/>
      <c r="L682" s="4"/>
      <c r="M682" s="4"/>
      <c r="N682" s="4"/>
    </row>
    <row r="683" spans="7:14" ht="14.25" customHeight="1" x14ac:dyDescent="0.3">
      <c r="G683" s="4"/>
      <c r="H683" s="4"/>
      <c r="I683" s="4"/>
      <c r="J683" s="4"/>
      <c r="K683" s="4"/>
      <c r="L683" s="4"/>
      <c r="M683" s="4"/>
      <c r="N683" s="4"/>
    </row>
    <row r="684" spans="7:14" ht="14.25" customHeight="1" x14ac:dyDescent="0.3">
      <c r="G684" s="4"/>
      <c r="H684" s="4"/>
      <c r="I684" s="4"/>
      <c r="J684" s="4"/>
      <c r="K684" s="4"/>
      <c r="L684" s="4"/>
      <c r="M684" s="4"/>
      <c r="N684" s="4"/>
    </row>
    <row r="685" spans="7:14" ht="14.25" customHeight="1" x14ac:dyDescent="0.3">
      <c r="G685" s="4"/>
      <c r="H685" s="4"/>
      <c r="I685" s="4"/>
      <c r="J685" s="4"/>
      <c r="K685" s="4"/>
      <c r="L685" s="4"/>
      <c r="M685" s="4"/>
      <c r="N685" s="4"/>
    </row>
    <row r="686" spans="7:14" ht="14.25" customHeight="1" x14ac:dyDescent="0.3">
      <c r="G686" s="4"/>
      <c r="H686" s="4"/>
      <c r="I686" s="4"/>
      <c r="J686" s="4"/>
      <c r="K686" s="4"/>
      <c r="L686" s="4"/>
      <c r="M686" s="4"/>
      <c r="N686" s="4"/>
    </row>
    <row r="687" spans="7:14" ht="14.25" customHeight="1" x14ac:dyDescent="0.3">
      <c r="G687" s="4"/>
      <c r="H687" s="4"/>
      <c r="I687" s="4"/>
      <c r="J687" s="4"/>
      <c r="K687" s="4"/>
      <c r="L687" s="4"/>
      <c r="M687" s="4"/>
      <c r="N687" s="4"/>
    </row>
    <row r="688" spans="7:14" ht="14.25" customHeight="1" x14ac:dyDescent="0.3">
      <c r="G688" s="4"/>
      <c r="H688" s="4"/>
      <c r="I688" s="4"/>
      <c r="J688" s="4"/>
      <c r="K688" s="4"/>
      <c r="L688" s="4"/>
      <c r="M688" s="4"/>
      <c r="N688" s="4"/>
    </row>
    <row r="689" spans="7:14" ht="14.25" customHeight="1" x14ac:dyDescent="0.3">
      <c r="G689" s="4"/>
      <c r="H689" s="4"/>
      <c r="I689" s="4"/>
      <c r="J689" s="4"/>
      <c r="K689" s="4"/>
      <c r="L689" s="4"/>
      <c r="M689" s="4"/>
      <c r="N689" s="4"/>
    </row>
    <row r="690" spans="7:14" ht="14.25" customHeight="1" x14ac:dyDescent="0.3">
      <c r="G690" s="4"/>
      <c r="H690" s="4"/>
      <c r="I690" s="4"/>
      <c r="J690" s="4"/>
      <c r="K690" s="4"/>
      <c r="L690" s="4"/>
      <c r="M690" s="4"/>
      <c r="N690" s="4"/>
    </row>
    <row r="691" spans="7:14" ht="14.25" customHeight="1" x14ac:dyDescent="0.3">
      <c r="G691" s="4"/>
      <c r="H691" s="4"/>
      <c r="I691" s="4"/>
      <c r="J691" s="4"/>
      <c r="K691" s="4"/>
      <c r="L691" s="4"/>
      <c r="M691" s="4"/>
      <c r="N691" s="4"/>
    </row>
    <row r="692" spans="7:14" ht="14.25" customHeight="1" x14ac:dyDescent="0.3">
      <c r="G692" s="4"/>
      <c r="H692" s="4"/>
      <c r="I692" s="4"/>
      <c r="J692" s="4"/>
      <c r="K692" s="4"/>
      <c r="L692" s="4"/>
      <c r="M692" s="4"/>
      <c r="N692" s="4"/>
    </row>
    <row r="693" spans="7:14" ht="14.25" customHeight="1" x14ac:dyDescent="0.3">
      <c r="G693" s="4"/>
      <c r="H693" s="4"/>
      <c r="I693" s="4"/>
      <c r="J693" s="4"/>
      <c r="K693" s="4"/>
      <c r="L693" s="4"/>
      <c r="M693" s="4"/>
      <c r="N693" s="4"/>
    </row>
    <row r="694" spans="7:14" ht="14.25" customHeight="1" x14ac:dyDescent="0.3">
      <c r="G694" s="4"/>
      <c r="H694" s="4"/>
      <c r="I694" s="4"/>
      <c r="J694" s="4"/>
      <c r="K694" s="4"/>
      <c r="L694" s="4"/>
      <c r="M694" s="4"/>
      <c r="N694" s="4"/>
    </row>
    <row r="695" spans="7:14" ht="14.25" customHeight="1" x14ac:dyDescent="0.3">
      <c r="G695" s="4"/>
      <c r="H695" s="4"/>
      <c r="I695" s="4"/>
      <c r="J695" s="4"/>
      <c r="K695" s="4"/>
      <c r="L695" s="4"/>
      <c r="M695" s="4"/>
      <c r="N695" s="4"/>
    </row>
    <row r="696" spans="7:14" ht="14.25" customHeight="1" x14ac:dyDescent="0.3">
      <c r="G696" s="4"/>
      <c r="H696" s="4"/>
      <c r="I696" s="4"/>
      <c r="J696" s="4"/>
      <c r="K696" s="4"/>
      <c r="L696" s="4"/>
      <c r="M696" s="4"/>
      <c r="N696" s="4"/>
    </row>
    <row r="697" spans="7:14" ht="14.25" customHeight="1" x14ac:dyDescent="0.3">
      <c r="G697" s="4"/>
      <c r="H697" s="4"/>
      <c r="I697" s="4"/>
      <c r="J697" s="4"/>
      <c r="K697" s="4"/>
      <c r="L697" s="4"/>
      <c r="M697" s="4"/>
      <c r="N697" s="4"/>
    </row>
    <row r="698" spans="7:14" ht="14.25" customHeight="1" x14ac:dyDescent="0.3">
      <c r="G698" s="4"/>
      <c r="H698" s="4"/>
      <c r="I698" s="4"/>
      <c r="J698" s="4"/>
      <c r="K698" s="4"/>
      <c r="L698" s="4"/>
      <c r="M698" s="4"/>
      <c r="N698" s="4"/>
    </row>
    <row r="699" spans="7:14" ht="14.25" customHeight="1" x14ac:dyDescent="0.3">
      <c r="G699" s="4"/>
      <c r="H699" s="4"/>
      <c r="I699" s="4"/>
      <c r="J699" s="4"/>
      <c r="K699" s="4"/>
      <c r="L699" s="4"/>
      <c r="M699" s="4"/>
      <c r="N699" s="4"/>
    </row>
    <row r="700" spans="7:14" ht="14.25" customHeight="1" x14ac:dyDescent="0.3">
      <c r="G700" s="4"/>
      <c r="H700" s="4"/>
      <c r="I700" s="4"/>
      <c r="J700" s="4"/>
      <c r="K700" s="4"/>
      <c r="L700" s="4"/>
      <c r="M700" s="4"/>
      <c r="N700" s="4"/>
    </row>
    <row r="701" spans="7:14" ht="14.25" customHeight="1" x14ac:dyDescent="0.3">
      <c r="G701" s="4"/>
      <c r="H701" s="4"/>
      <c r="I701" s="4"/>
      <c r="J701" s="4"/>
      <c r="K701" s="4"/>
      <c r="L701" s="4"/>
      <c r="M701" s="4"/>
      <c r="N701" s="4"/>
    </row>
    <row r="702" spans="7:14" ht="14.25" customHeight="1" x14ac:dyDescent="0.3">
      <c r="G702" s="4"/>
      <c r="H702" s="4"/>
      <c r="I702" s="4"/>
      <c r="J702" s="4"/>
      <c r="K702" s="4"/>
      <c r="L702" s="4"/>
      <c r="M702" s="4"/>
      <c r="N702" s="4"/>
    </row>
    <row r="703" spans="7:14" ht="14.25" customHeight="1" x14ac:dyDescent="0.3">
      <c r="G703" s="4"/>
      <c r="H703" s="4"/>
      <c r="I703" s="4"/>
      <c r="J703" s="4"/>
      <c r="K703" s="4"/>
      <c r="L703" s="4"/>
      <c r="M703" s="4"/>
      <c r="N703" s="4"/>
    </row>
    <row r="704" spans="7:14" ht="14.25" customHeight="1" x14ac:dyDescent="0.3">
      <c r="G704" s="4"/>
      <c r="H704" s="4"/>
      <c r="I704" s="4"/>
      <c r="J704" s="4"/>
      <c r="K704" s="4"/>
      <c r="L704" s="4"/>
      <c r="M704" s="4"/>
      <c r="N704" s="4"/>
    </row>
    <row r="705" spans="7:14" ht="14.25" customHeight="1" x14ac:dyDescent="0.3">
      <c r="G705" s="4"/>
      <c r="H705" s="4"/>
      <c r="I705" s="4"/>
      <c r="J705" s="4"/>
      <c r="K705" s="4"/>
      <c r="L705" s="4"/>
      <c r="M705" s="4"/>
      <c r="N705" s="4"/>
    </row>
    <row r="706" spans="7:14" ht="14.25" customHeight="1" x14ac:dyDescent="0.3">
      <c r="G706" s="4"/>
      <c r="H706" s="4"/>
      <c r="I706" s="4"/>
      <c r="J706" s="4"/>
      <c r="K706" s="4"/>
      <c r="L706" s="4"/>
      <c r="M706" s="4"/>
      <c r="N706" s="4"/>
    </row>
    <row r="707" spans="7:14" ht="14.25" customHeight="1" x14ac:dyDescent="0.3">
      <c r="G707" s="4"/>
      <c r="H707" s="4"/>
      <c r="I707" s="4"/>
      <c r="J707" s="4"/>
      <c r="K707" s="4"/>
      <c r="L707" s="4"/>
      <c r="M707" s="4"/>
      <c r="N707" s="4"/>
    </row>
    <row r="708" spans="7:14" ht="14.25" customHeight="1" x14ac:dyDescent="0.3">
      <c r="G708" s="4"/>
      <c r="H708" s="4"/>
      <c r="I708" s="4"/>
      <c r="J708" s="4"/>
      <c r="K708" s="4"/>
      <c r="L708" s="4"/>
      <c r="M708" s="4"/>
      <c r="N708" s="4"/>
    </row>
    <row r="709" spans="7:14" ht="14.25" customHeight="1" x14ac:dyDescent="0.3">
      <c r="G709" s="4"/>
      <c r="H709" s="4"/>
      <c r="I709" s="4"/>
      <c r="J709" s="4"/>
      <c r="K709" s="4"/>
      <c r="L709" s="4"/>
      <c r="M709" s="4"/>
      <c r="N709" s="4"/>
    </row>
    <row r="710" spans="7:14" ht="14.25" customHeight="1" x14ac:dyDescent="0.3">
      <c r="G710" s="4"/>
      <c r="H710" s="4"/>
      <c r="I710" s="4"/>
      <c r="J710" s="4"/>
      <c r="K710" s="4"/>
      <c r="L710" s="4"/>
      <c r="M710" s="4"/>
      <c r="N710" s="4"/>
    </row>
    <row r="711" spans="7:14" ht="14.25" customHeight="1" x14ac:dyDescent="0.3">
      <c r="G711" s="4"/>
      <c r="H711" s="4"/>
      <c r="I711" s="4"/>
      <c r="J711" s="4"/>
      <c r="K711" s="4"/>
      <c r="L711" s="4"/>
      <c r="M711" s="4"/>
      <c r="N711" s="4"/>
    </row>
    <row r="712" spans="7:14" ht="14.25" customHeight="1" x14ac:dyDescent="0.3">
      <c r="G712" s="4"/>
      <c r="H712" s="4"/>
      <c r="I712" s="4"/>
      <c r="J712" s="4"/>
      <c r="K712" s="4"/>
      <c r="L712" s="4"/>
      <c r="M712" s="4"/>
      <c r="N712" s="4"/>
    </row>
    <row r="713" spans="7:14" ht="14.25" customHeight="1" x14ac:dyDescent="0.3">
      <c r="G713" s="4"/>
      <c r="H713" s="4"/>
      <c r="I713" s="4"/>
      <c r="J713" s="4"/>
      <c r="K713" s="4"/>
      <c r="L713" s="4"/>
      <c r="M713" s="4"/>
      <c r="N713" s="4"/>
    </row>
    <row r="714" spans="7:14" ht="14.25" customHeight="1" x14ac:dyDescent="0.3">
      <c r="G714" s="4"/>
      <c r="H714" s="4"/>
      <c r="I714" s="4"/>
      <c r="J714" s="4"/>
      <c r="K714" s="4"/>
      <c r="L714" s="4"/>
      <c r="M714" s="4"/>
      <c r="N714" s="4"/>
    </row>
    <row r="715" spans="7:14" ht="14.25" customHeight="1" x14ac:dyDescent="0.3">
      <c r="G715" s="4"/>
      <c r="H715" s="4"/>
      <c r="I715" s="4"/>
      <c r="J715" s="4"/>
      <c r="K715" s="4"/>
      <c r="L715" s="4"/>
      <c r="M715" s="4"/>
      <c r="N715" s="4"/>
    </row>
    <row r="716" spans="7:14" ht="14.25" customHeight="1" x14ac:dyDescent="0.3">
      <c r="G716" s="4"/>
      <c r="H716" s="4"/>
      <c r="I716" s="4"/>
      <c r="J716" s="4"/>
      <c r="K716" s="4"/>
      <c r="L716" s="4"/>
      <c r="M716" s="4"/>
      <c r="N716" s="4"/>
    </row>
    <row r="717" spans="7:14" ht="14.25" customHeight="1" x14ac:dyDescent="0.3">
      <c r="G717" s="4"/>
      <c r="H717" s="4"/>
      <c r="I717" s="4"/>
      <c r="J717" s="4"/>
      <c r="K717" s="4"/>
      <c r="L717" s="4"/>
      <c r="M717" s="4"/>
      <c r="N717" s="4"/>
    </row>
    <row r="718" spans="7:14" ht="14.25" customHeight="1" x14ac:dyDescent="0.3">
      <c r="G718" s="4"/>
      <c r="H718" s="4"/>
      <c r="I718" s="4"/>
      <c r="J718" s="4"/>
      <c r="K718" s="4"/>
      <c r="L718" s="4"/>
      <c r="M718" s="4"/>
      <c r="N718" s="4"/>
    </row>
    <row r="719" spans="7:14" ht="14.25" customHeight="1" x14ac:dyDescent="0.3">
      <c r="G719" s="4"/>
      <c r="H719" s="4"/>
      <c r="I719" s="4"/>
      <c r="J719" s="4"/>
      <c r="K719" s="4"/>
      <c r="L719" s="4"/>
      <c r="M719" s="4"/>
      <c r="N719" s="4"/>
    </row>
    <row r="720" spans="7:14" ht="14.25" customHeight="1" x14ac:dyDescent="0.3">
      <c r="G720" s="4"/>
      <c r="H720" s="4"/>
      <c r="I720" s="4"/>
      <c r="J720" s="4"/>
      <c r="K720" s="4"/>
      <c r="L720" s="4"/>
      <c r="M720" s="4"/>
      <c r="N720" s="4"/>
    </row>
    <row r="721" spans="7:14" ht="14.25" customHeight="1" x14ac:dyDescent="0.3">
      <c r="G721" s="4"/>
      <c r="H721" s="4"/>
      <c r="I721" s="4"/>
      <c r="J721" s="4"/>
      <c r="K721" s="4"/>
      <c r="L721" s="4"/>
      <c r="M721" s="4"/>
      <c r="N721" s="4"/>
    </row>
    <row r="722" spans="7:14" ht="14.25" customHeight="1" x14ac:dyDescent="0.3">
      <c r="G722" s="4"/>
      <c r="H722" s="4"/>
      <c r="I722" s="4"/>
      <c r="J722" s="4"/>
      <c r="K722" s="4"/>
      <c r="L722" s="4"/>
      <c r="M722" s="4"/>
      <c r="N722" s="4"/>
    </row>
    <row r="723" spans="7:14" ht="14.25" customHeight="1" x14ac:dyDescent="0.3">
      <c r="G723" s="4"/>
      <c r="H723" s="4"/>
      <c r="I723" s="4"/>
      <c r="J723" s="4"/>
      <c r="K723" s="4"/>
      <c r="L723" s="4"/>
      <c r="M723" s="4"/>
      <c r="N723" s="4"/>
    </row>
    <row r="724" spans="7:14" ht="14.25" customHeight="1" x14ac:dyDescent="0.3">
      <c r="G724" s="4"/>
      <c r="H724" s="4"/>
      <c r="I724" s="4"/>
      <c r="J724" s="4"/>
      <c r="K724" s="4"/>
      <c r="L724" s="4"/>
      <c r="M724" s="4"/>
      <c r="N724" s="4"/>
    </row>
    <row r="725" spans="7:14" ht="14.25" customHeight="1" x14ac:dyDescent="0.3">
      <c r="G725" s="4"/>
      <c r="H725" s="4"/>
      <c r="I725" s="4"/>
      <c r="J725" s="4"/>
      <c r="K725" s="4"/>
      <c r="L725" s="4"/>
      <c r="M725" s="4"/>
      <c r="N725" s="4"/>
    </row>
    <row r="726" spans="7:14" ht="14.25" customHeight="1" x14ac:dyDescent="0.3">
      <c r="G726" s="4"/>
      <c r="H726" s="4"/>
      <c r="I726" s="4"/>
      <c r="J726" s="4"/>
      <c r="K726" s="4"/>
      <c r="L726" s="4"/>
      <c r="M726" s="4"/>
      <c r="N726" s="4"/>
    </row>
    <row r="727" spans="7:14" ht="14.25" customHeight="1" x14ac:dyDescent="0.3">
      <c r="G727" s="4"/>
      <c r="H727" s="4"/>
      <c r="I727" s="4"/>
      <c r="J727" s="4"/>
      <c r="K727" s="4"/>
      <c r="L727" s="4"/>
      <c r="M727" s="4"/>
      <c r="N727" s="4"/>
    </row>
    <row r="728" spans="7:14" ht="14.25" customHeight="1" x14ac:dyDescent="0.3">
      <c r="G728" s="4"/>
      <c r="H728" s="4"/>
      <c r="I728" s="4"/>
      <c r="J728" s="4"/>
      <c r="K728" s="4"/>
      <c r="L728" s="4"/>
      <c r="M728" s="4"/>
      <c r="N728" s="4"/>
    </row>
    <row r="729" spans="7:14" ht="14.25" customHeight="1" x14ac:dyDescent="0.3">
      <c r="G729" s="4"/>
      <c r="H729" s="4"/>
      <c r="I729" s="4"/>
      <c r="J729" s="4"/>
      <c r="K729" s="4"/>
      <c r="L729" s="4"/>
      <c r="M729" s="4"/>
      <c r="N729" s="4"/>
    </row>
    <row r="730" spans="7:14" ht="14.25" customHeight="1" x14ac:dyDescent="0.3">
      <c r="G730" s="4"/>
      <c r="H730" s="4"/>
      <c r="I730" s="4"/>
      <c r="J730" s="4"/>
      <c r="K730" s="4"/>
      <c r="L730" s="4"/>
      <c r="M730" s="4"/>
      <c r="N730" s="4"/>
    </row>
    <row r="731" spans="7:14" ht="14.25" customHeight="1" x14ac:dyDescent="0.3">
      <c r="G731" s="4"/>
      <c r="H731" s="4"/>
      <c r="I731" s="4"/>
      <c r="J731" s="4"/>
      <c r="K731" s="4"/>
      <c r="L731" s="4"/>
      <c r="M731" s="4"/>
      <c r="N731" s="4"/>
    </row>
    <row r="732" spans="7:14" ht="14.25" customHeight="1" x14ac:dyDescent="0.3">
      <c r="G732" s="4"/>
      <c r="H732" s="4"/>
      <c r="I732" s="4"/>
      <c r="J732" s="4"/>
      <c r="K732" s="4"/>
      <c r="L732" s="4"/>
      <c r="M732" s="4"/>
      <c r="N732" s="4"/>
    </row>
    <row r="733" spans="7:14" ht="14.25" customHeight="1" x14ac:dyDescent="0.3">
      <c r="G733" s="4"/>
      <c r="H733" s="4"/>
      <c r="I733" s="4"/>
      <c r="J733" s="4"/>
      <c r="K733" s="4"/>
      <c r="L733" s="4"/>
      <c r="M733" s="4"/>
      <c r="N733" s="4"/>
    </row>
    <row r="734" spans="7:14" ht="14.25" customHeight="1" x14ac:dyDescent="0.3">
      <c r="G734" s="4"/>
      <c r="H734" s="4"/>
      <c r="I734" s="4"/>
      <c r="J734" s="4"/>
      <c r="K734" s="4"/>
      <c r="L734" s="4"/>
      <c r="M734" s="4"/>
      <c r="N734" s="4"/>
    </row>
    <row r="735" spans="7:14" ht="14.25" customHeight="1" x14ac:dyDescent="0.3">
      <c r="G735" s="4"/>
      <c r="H735" s="4"/>
      <c r="I735" s="4"/>
      <c r="J735" s="4"/>
      <c r="K735" s="4"/>
      <c r="L735" s="4"/>
      <c r="M735" s="4"/>
      <c r="N735" s="4"/>
    </row>
    <row r="736" spans="7:14" ht="14.25" customHeight="1" x14ac:dyDescent="0.3">
      <c r="G736" s="4"/>
      <c r="H736" s="4"/>
      <c r="I736" s="4"/>
      <c r="J736" s="4"/>
      <c r="K736" s="4"/>
      <c r="L736" s="4"/>
      <c r="M736" s="4"/>
      <c r="N736" s="4"/>
    </row>
    <row r="737" spans="7:14" ht="14.25" customHeight="1" x14ac:dyDescent="0.3">
      <c r="G737" s="4"/>
      <c r="H737" s="4"/>
      <c r="I737" s="4"/>
      <c r="J737" s="4"/>
      <c r="K737" s="4"/>
      <c r="L737" s="4"/>
      <c r="M737" s="4"/>
      <c r="N737" s="4"/>
    </row>
    <row r="738" spans="7:14" ht="14.25" customHeight="1" x14ac:dyDescent="0.3">
      <c r="G738" s="4"/>
      <c r="H738" s="4"/>
      <c r="I738" s="4"/>
      <c r="J738" s="4"/>
      <c r="K738" s="4"/>
      <c r="L738" s="4"/>
      <c r="M738" s="4"/>
      <c r="N738" s="4"/>
    </row>
    <row r="739" spans="7:14" ht="14.25" customHeight="1" x14ac:dyDescent="0.3">
      <c r="G739" s="4"/>
      <c r="H739" s="4"/>
      <c r="I739" s="4"/>
      <c r="J739" s="4"/>
      <c r="K739" s="4"/>
      <c r="L739" s="4"/>
      <c r="M739" s="4"/>
      <c r="N739" s="4"/>
    </row>
    <row r="740" spans="7:14" ht="14.25" customHeight="1" x14ac:dyDescent="0.3">
      <c r="G740" s="4"/>
      <c r="H740" s="4"/>
      <c r="I740" s="4"/>
      <c r="J740" s="4"/>
      <c r="K740" s="4"/>
      <c r="L740" s="4"/>
      <c r="M740" s="4"/>
      <c r="N740" s="4"/>
    </row>
    <row r="741" spans="7:14" ht="14.25" customHeight="1" x14ac:dyDescent="0.3">
      <c r="G741" s="4"/>
      <c r="H741" s="4"/>
      <c r="I741" s="4"/>
      <c r="J741" s="4"/>
      <c r="K741" s="4"/>
      <c r="L741" s="4"/>
      <c r="M741" s="4"/>
      <c r="N741" s="4"/>
    </row>
    <row r="742" spans="7:14" ht="14.25" customHeight="1" x14ac:dyDescent="0.3">
      <c r="G742" s="4"/>
      <c r="H742" s="4"/>
      <c r="I742" s="4"/>
      <c r="J742" s="4"/>
      <c r="K742" s="4"/>
      <c r="L742" s="4"/>
      <c r="M742" s="4"/>
      <c r="N742" s="4"/>
    </row>
    <row r="743" spans="7:14" ht="14.25" customHeight="1" x14ac:dyDescent="0.3">
      <c r="G743" s="4"/>
      <c r="H743" s="4"/>
      <c r="I743" s="4"/>
      <c r="J743" s="4"/>
      <c r="K743" s="4"/>
      <c r="L743" s="4"/>
      <c r="M743" s="4"/>
      <c r="N743" s="4"/>
    </row>
    <row r="744" spans="7:14" ht="14.25" customHeight="1" x14ac:dyDescent="0.3">
      <c r="G744" s="4"/>
      <c r="H744" s="4"/>
      <c r="I744" s="4"/>
      <c r="J744" s="4"/>
      <c r="K744" s="4"/>
      <c r="L744" s="4"/>
      <c r="M744" s="4"/>
      <c r="N744" s="4"/>
    </row>
    <row r="745" spans="7:14" ht="14.25" customHeight="1" x14ac:dyDescent="0.3">
      <c r="G745" s="4"/>
      <c r="H745" s="4"/>
      <c r="I745" s="4"/>
      <c r="J745" s="4"/>
      <c r="K745" s="4"/>
      <c r="L745" s="4"/>
      <c r="M745" s="4"/>
      <c r="N745" s="4"/>
    </row>
    <row r="746" spans="7:14" ht="14.25" customHeight="1" x14ac:dyDescent="0.3">
      <c r="G746" s="4"/>
      <c r="H746" s="4"/>
      <c r="I746" s="4"/>
      <c r="J746" s="4"/>
      <c r="K746" s="4"/>
      <c r="L746" s="4"/>
      <c r="M746" s="4"/>
      <c r="N746" s="4"/>
    </row>
    <row r="747" spans="7:14" ht="14.25" customHeight="1" x14ac:dyDescent="0.3">
      <c r="G747" s="4"/>
      <c r="H747" s="4"/>
      <c r="I747" s="4"/>
      <c r="J747" s="4"/>
      <c r="K747" s="4"/>
      <c r="L747" s="4"/>
      <c r="M747" s="4"/>
      <c r="N747" s="4"/>
    </row>
    <row r="748" spans="7:14" ht="14.25" customHeight="1" x14ac:dyDescent="0.3">
      <c r="G748" s="4"/>
      <c r="H748" s="4"/>
      <c r="I748" s="4"/>
      <c r="J748" s="4"/>
      <c r="K748" s="4"/>
      <c r="L748" s="4"/>
      <c r="M748" s="4"/>
      <c r="N748" s="4"/>
    </row>
    <row r="749" spans="7:14" ht="14.25" customHeight="1" x14ac:dyDescent="0.3">
      <c r="G749" s="4"/>
      <c r="H749" s="4"/>
      <c r="I749" s="4"/>
      <c r="J749" s="4"/>
      <c r="K749" s="4"/>
      <c r="L749" s="4"/>
      <c r="M749" s="4"/>
      <c r="N749" s="4"/>
    </row>
    <row r="750" spans="7:14" ht="14.25" customHeight="1" x14ac:dyDescent="0.3">
      <c r="G750" s="4"/>
      <c r="H750" s="4"/>
      <c r="I750" s="4"/>
      <c r="J750" s="4"/>
      <c r="K750" s="4"/>
      <c r="L750" s="4"/>
      <c r="M750" s="4"/>
      <c r="N750" s="4"/>
    </row>
    <row r="751" spans="7:14" ht="14.25" customHeight="1" x14ac:dyDescent="0.3">
      <c r="G751" s="4"/>
      <c r="H751" s="4"/>
      <c r="I751" s="4"/>
      <c r="J751" s="4"/>
      <c r="K751" s="4"/>
      <c r="L751" s="4"/>
      <c r="M751" s="4"/>
      <c r="N751" s="4"/>
    </row>
    <row r="752" spans="7:14" ht="14.25" customHeight="1" x14ac:dyDescent="0.3">
      <c r="G752" s="4"/>
      <c r="H752" s="4"/>
      <c r="I752" s="4"/>
      <c r="J752" s="4"/>
      <c r="K752" s="4"/>
      <c r="L752" s="4"/>
      <c r="M752" s="4"/>
      <c r="N752" s="4"/>
    </row>
    <row r="753" spans="7:14" ht="14.25" customHeight="1" x14ac:dyDescent="0.3">
      <c r="G753" s="4"/>
      <c r="H753" s="4"/>
      <c r="I753" s="4"/>
      <c r="J753" s="4"/>
      <c r="K753" s="4"/>
      <c r="L753" s="4"/>
      <c r="M753" s="4"/>
      <c r="N753" s="4"/>
    </row>
    <row r="754" spans="7:14" ht="14.25" customHeight="1" x14ac:dyDescent="0.3">
      <c r="G754" s="4"/>
      <c r="H754" s="4"/>
      <c r="I754" s="4"/>
      <c r="J754" s="4"/>
      <c r="K754" s="4"/>
      <c r="L754" s="4"/>
      <c r="M754" s="4"/>
      <c r="N754" s="4"/>
    </row>
    <row r="755" spans="7:14" ht="14.25" customHeight="1" x14ac:dyDescent="0.3">
      <c r="G755" s="4"/>
      <c r="H755" s="4"/>
      <c r="I755" s="4"/>
      <c r="J755" s="4"/>
      <c r="K755" s="4"/>
      <c r="L755" s="4"/>
      <c r="M755" s="4"/>
      <c r="N755" s="4"/>
    </row>
    <row r="756" spans="7:14" ht="14.25" customHeight="1" x14ac:dyDescent="0.3">
      <c r="G756" s="4"/>
      <c r="H756" s="4"/>
      <c r="I756" s="4"/>
      <c r="J756" s="4"/>
      <c r="K756" s="4"/>
      <c r="L756" s="4"/>
      <c r="M756" s="4"/>
      <c r="N756" s="4"/>
    </row>
    <row r="757" spans="7:14" ht="14.25" customHeight="1" x14ac:dyDescent="0.3">
      <c r="G757" s="4"/>
      <c r="H757" s="4"/>
      <c r="I757" s="4"/>
      <c r="J757" s="4"/>
      <c r="K757" s="4"/>
      <c r="L757" s="4"/>
      <c r="M757" s="4"/>
      <c r="N757" s="4"/>
    </row>
    <row r="758" spans="7:14" ht="14.25" customHeight="1" x14ac:dyDescent="0.3">
      <c r="G758" s="4"/>
      <c r="H758" s="4"/>
      <c r="I758" s="4"/>
      <c r="J758" s="4"/>
      <c r="K758" s="4"/>
      <c r="L758" s="4"/>
      <c r="M758" s="4"/>
      <c r="N758" s="4"/>
    </row>
    <row r="759" spans="7:14" ht="14.25" customHeight="1" x14ac:dyDescent="0.3">
      <c r="G759" s="4"/>
      <c r="H759" s="4"/>
      <c r="I759" s="4"/>
      <c r="J759" s="4"/>
      <c r="K759" s="4"/>
      <c r="L759" s="4"/>
      <c r="M759" s="4"/>
      <c r="N759" s="4"/>
    </row>
    <row r="760" spans="7:14" ht="14.25" customHeight="1" x14ac:dyDescent="0.3">
      <c r="G760" s="4"/>
      <c r="H760" s="4"/>
      <c r="I760" s="4"/>
      <c r="J760" s="4"/>
      <c r="K760" s="4"/>
      <c r="L760" s="4"/>
      <c r="M760" s="4"/>
      <c r="N760" s="4"/>
    </row>
    <row r="761" spans="7:14" ht="14.25" customHeight="1" x14ac:dyDescent="0.3">
      <c r="G761" s="4"/>
      <c r="H761" s="4"/>
      <c r="I761" s="4"/>
      <c r="J761" s="4"/>
      <c r="K761" s="4"/>
      <c r="L761" s="4"/>
      <c r="M761" s="4"/>
      <c r="N761" s="4"/>
    </row>
    <row r="762" spans="7:14" ht="14.25" customHeight="1" x14ac:dyDescent="0.3">
      <c r="G762" s="4"/>
      <c r="H762" s="4"/>
      <c r="I762" s="4"/>
      <c r="J762" s="4"/>
      <c r="K762" s="4"/>
      <c r="L762" s="4"/>
      <c r="M762" s="4"/>
      <c r="N762" s="4"/>
    </row>
    <row r="763" spans="7:14" ht="14.25" customHeight="1" x14ac:dyDescent="0.3">
      <c r="G763" s="4"/>
      <c r="H763" s="4"/>
      <c r="I763" s="4"/>
      <c r="J763" s="4"/>
      <c r="K763" s="4"/>
      <c r="L763" s="4"/>
      <c r="M763" s="4"/>
      <c r="N763" s="4"/>
    </row>
    <row r="764" spans="7:14" ht="14.25" customHeight="1" x14ac:dyDescent="0.3">
      <c r="G764" s="4"/>
      <c r="H764" s="4"/>
      <c r="I764" s="4"/>
      <c r="J764" s="4"/>
      <c r="K764" s="4"/>
      <c r="L764" s="4"/>
      <c r="M764" s="4"/>
      <c r="N764" s="4"/>
    </row>
    <row r="765" spans="7:14" ht="14.25" customHeight="1" x14ac:dyDescent="0.3">
      <c r="G765" s="4"/>
      <c r="H765" s="4"/>
      <c r="I765" s="4"/>
      <c r="J765" s="4"/>
      <c r="K765" s="4"/>
      <c r="L765" s="4"/>
      <c r="M765" s="4"/>
      <c r="N765" s="4"/>
    </row>
    <row r="766" spans="7:14" ht="14.25" customHeight="1" x14ac:dyDescent="0.3">
      <c r="G766" s="4"/>
      <c r="H766" s="4"/>
      <c r="I766" s="4"/>
      <c r="J766" s="4"/>
      <c r="K766" s="4"/>
      <c r="L766" s="4"/>
      <c r="M766" s="4"/>
      <c r="N766" s="4"/>
    </row>
    <row r="767" spans="7:14" ht="14.25" customHeight="1" x14ac:dyDescent="0.3">
      <c r="G767" s="4"/>
      <c r="H767" s="4"/>
      <c r="I767" s="4"/>
      <c r="J767" s="4"/>
      <c r="K767" s="4"/>
      <c r="L767" s="4"/>
      <c r="M767" s="4"/>
      <c r="N767" s="4"/>
    </row>
    <row r="768" spans="7:14" ht="14.25" customHeight="1" x14ac:dyDescent="0.3">
      <c r="G768" s="4"/>
      <c r="H768" s="4"/>
      <c r="I768" s="4"/>
      <c r="J768" s="4"/>
      <c r="K768" s="4"/>
      <c r="L768" s="4"/>
      <c r="M768" s="4"/>
      <c r="N768" s="4"/>
    </row>
    <row r="769" spans="7:14" ht="14.25" customHeight="1" x14ac:dyDescent="0.3">
      <c r="G769" s="4"/>
      <c r="H769" s="4"/>
      <c r="I769" s="4"/>
      <c r="J769" s="4"/>
      <c r="K769" s="4"/>
      <c r="L769" s="4"/>
      <c r="M769" s="4"/>
      <c r="N769" s="4"/>
    </row>
    <row r="770" spans="7:14" ht="14.25" customHeight="1" x14ac:dyDescent="0.3">
      <c r="G770" s="4"/>
      <c r="H770" s="4"/>
      <c r="I770" s="4"/>
      <c r="J770" s="4"/>
      <c r="K770" s="4"/>
      <c r="L770" s="4"/>
      <c r="M770" s="4"/>
      <c r="N770" s="4"/>
    </row>
    <row r="771" spans="7:14" ht="14.25" customHeight="1" x14ac:dyDescent="0.3">
      <c r="G771" s="4"/>
      <c r="H771" s="4"/>
      <c r="I771" s="4"/>
      <c r="J771" s="4"/>
      <c r="K771" s="4"/>
      <c r="L771" s="4"/>
      <c r="M771" s="4"/>
      <c r="N771" s="4"/>
    </row>
    <row r="772" spans="7:14" ht="14.25" customHeight="1" x14ac:dyDescent="0.3">
      <c r="G772" s="4"/>
      <c r="H772" s="4"/>
      <c r="I772" s="4"/>
      <c r="J772" s="4"/>
      <c r="K772" s="4"/>
      <c r="L772" s="4"/>
      <c r="M772" s="4"/>
      <c r="N772" s="4"/>
    </row>
    <row r="773" spans="7:14" ht="14.25" customHeight="1" x14ac:dyDescent="0.3">
      <c r="G773" s="4"/>
      <c r="H773" s="4"/>
      <c r="I773" s="4"/>
      <c r="J773" s="4"/>
      <c r="K773" s="4"/>
      <c r="L773" s="4"/>
      <c r="M773" s="4"/>
      <c r="N773" s="4"/>
    </row>
    <row r="774" spans="7:14" ht="14.25" customHeight="1" x14ac:dyDescent="0.3">
      <c r="G774" s="4"/>
      <c r="H774" s="4"/>
      <c r="I774" s="4"/>
      <c r="J774" s="4"/>
      <c r="K774" s="4"/>
      <c r="L774" s="4"/>
      <c r="M774" s="4"/>
      <c r="N774" s="4"/>
    </row>
    <row r="775" spans="7:14" ht="14.25" customHeight="1" x14ac:dyDescent="0.3">
      <c r="G775" s="4"/>
      <c r="H775" s="4"/>
      <c r="I775" s="4"/>
      <c r="J775" s="4"/>
      <c r="K775" s="4"/>
      <c r="L775" s="4"/>
      <c r="M775" s="4"/>
      <c r="N775" s="4"/>
    </row>
    <row r="776" spans="7:14" ht="14.25" customHeight="1" x14ac:dyDescent="0.3">
      <c r="G776" s="4"/>
      <c r="H776" s="4"/>
      <c r="I776" s="4"/>
      <c r="J776" s="4"/>
      <c r="K776" s="4"/>
      <c r="L776" s="4"/>
      <c r="M776" s="4"/>
      <c r="N776" s="4"/>
    </row>
    <row r="777" spans="7:14" ht="14.25" customHeight="1" x14ac:dyDescent="0.3">
      <c r="G777" s="4"/>
      <c r="H777" s="4"/>
      <c r="I777" s="4"/>
      <c r="J777" s="4"/>
      <c r="K777" s="4"/>
      <c r="L777" s="4"/>
      <c r="M777" s="4"/>
      <c r="N777" s="4"/>
    </row>
    <row r="778" spans="7:14" ht="14.25" customHeight="1" x14ac:dyDescent="0.3">
      <c r="G778" s="4"/>
      <c r="H778" s="4"/>
      <c r="I778" s="4"/>
      <c r="J778" s="4"/>
      <c r="K778" s="4"/>
      <c r="L778" s="4"/>
      <c r="M778" s="4"/>
      <c r="N778" s="4"/>
    </row>
    <row r="779" spans="7:14" ht="14.25" customHeight="1" x14ac:dyDescent="0.3">
      <c r="G779" s="4"/>
      <c r="H779" s="4"/>
      <c r="I779" s="4"/>
      <c r="J779" s="4"/>
      <c r="K779" s="4"/>
      <c r="L779" s="4"/>
      <c r="M779" s="4"/>
      <c r="N779" s="4"/>
    </row>
    <row r="780" spans="7:14" ht="14.25" customHeight="1" x14ac:dyDescent="0.3">
      <c r="G780" s="4"/>
      <c r="H780" s="4"/>
      <c r="I780" s="4"/>
      <c r="J780" s="4"/>
      <c r="K780" s="4"/>
      <c r="L780" s="4"/>
      <c r="M780" s="4"/>
      <c r="N780" s="4"/>
    </row>
    <row r="781" spans="7:14" ht="14.25" customHeight="1" x14ac:dyDescent="0.3">
      <c r="G781" s="4"/>
      <c r="H781" s="4"/>
      <c r="I781" s="4"/>
      <c r="J781" s="4"/>
      <c r="K781" s="4"/>
      <c r="L781" s="4"/>
      <c r="M781" s="4"/>
      <c r="N781" s="4"/>
    </row>
    <row r="782" spans="7:14" ht="14.25" customHeight="1" x14ac:dyDescent="0.3">
      <c r="G782" s="4"/>
      <c r="H782" s="4"/>
      <c r="I782" s="4"/>
      <c r="J782" s="4"/>
      <c r="K782" s="4"/>
      <c r="L782" s="4"/>
      <c r="M782" s="4"/>
      <c r="N782" s="4"/>
    </row>
    <row r="783" spans="7:14" ht="14.25" customHeight="1" x14ac:dyDescent="0.3">
      <c r="G783" s="4"/>
      <c r="H783" s="4"/>
      <c r="I783" s="4"/>
      <c r="J783" s="4"/>
      <c r="K783" s="4"/>
      <c r="L783" s="4"/>
      <c r="M783" s="4"/>
      <c r="N783" s="4"/>
    </row>
    <row r="784" spans="7:14" ht="14.25" customHeight="1" x14ac:dyDescent="0.3">
      <c r="G784" s="4"/>
      <c r="H784" s="4"/>
      <c r="I784" s="4"/>
      <c r="J784" s="4"/>
      <c r="K784" s="4"/>
      <c r="L784" s="4"/>
      <c r="M784" s="4"/>
      <c r="N784" s="4"/>
    </row>
    <row r="785" spans="7:14" ht="14.25" customHeight="1" x14ac:dyDescent="0.3">
      <c r="G785" s="4"/>
      <c r="H785" s="4"/>
      <c r="I785" s="4"/>
      <c r="J785" s="4"/>
      <c r="K785" s="4"/>
      <c r="L785" s="4"/>
      <c r="M785" s="4"/>
      <c r="N785" s="4"/>
    </row>
    <row r="786" spans="7:14" ht="14.25" customHeight="1" x14ac:dyDescent="0.3">
      <c r="G786" s="4"/>
      <c r="H786" s="4"/>
      <c r="I786" s="4"/>
      <c r="J786" s="4"/>
      <c r="K786" s="4"/>
      <c r="L786" s="4"/>
      <c r="M786" s="4"/>
      <c r="N786" s="4"/>
    </row>
    <row r="787" spans="7:14" ht="14.25" customHeight="1" x14ac:dyDescent="0.3">
      <c r="G787" s="4"/>
      <c r="H787" s="4"/>
      <c r="I787" s="4"/>
      <c r="J787" s="4"/>
      <c r="K787" s="4"/>
      <c r="L787" s="4"/>
      <c r="M787" s="4"/>
      <c r="N787" s="4"/>
    </row>
    <row r="788" spans="7:14" ht="14.25" customHeight="1" x14ac:dyDescent="0.3">
      <c r="G788" s="4"/>
      <c r="H788" s="4"/>
      <c r="I788" s="4"/>
      <c r="J788" s="4"/>
      <c r="K788" s="4"/>
      <c r="L788" s="4"/>
      <c r="M788" s="4"/>
      <c r="N788" s="4"/>
    </row>
    <row r="789" spans="7:14" ht="14.25" customHeight="1" x14ac:dyDescent="0.3">
      <c r="G789" s="4"/>
      <c r="H789" s="4"/>
      <c r="I789" s="4"/>
      <c r="J789" s="4"/>
      <c r="K789" s="4"/>
      <c r="L789" s="4"/>
      <c r="M789" s="4"/>
      <c r="N789" s="4"/>
    </row>
    <row r="790" spans="7:14" ht="14.25" customHeight="1" x14ac:dyDescent="0.3">
      <c r="G790" s="4"/>
      <c r="H790" s="4"/>
      <c r="I790" s="4"/>
      <c r="J790" s="4"/>
      <c r="K790" s="4"/>
      <c r="L790" s="4"/>
      <c r="M790" s="4"/>
      <c r="N790" s="4"/>
    </row>
    <row r="791" spans="7:14" ht="14.25" customHeight="1" x14ac:dyDescent="0.3">
      <c r="G791" s="4"/>
      <c r="H791" s="4"/>
      <c r="I791" s="4"/>
      <c r="J791" s="4"/>
      <c r="K791" s="4"/>
      <c r="L791" s="4"/>
      <c r="M791" s="4"/>
      <c r="N791" s="4"/>
    </row>
    <row r="792" spans="7:14" ht="14.25" customHeight="1" x14ac:dyDescent="0.3">
      <c r="G792" s="4"/>
      <c r="H792" s="4"/>
      <c r="I792" s="4"/>
      <c r="J792" s="4"/>
      <c r="K792" s="4"/>
      <c r="L792" s="4"/>
      <c r="M792" s="4"/>
      <c r="N792" s="4"/>
    </row>
    <row r="793" spans="7:14" ht="14.25" customHeight="1" x14ac:dyDescent="0.3">
      <c r="G793" s="4"/>
      <c r="H793" s="4"/>
      <c r="I793" s="4"/>
      <c r="J793" s="4"/>
      <c r="K793" s="4"/>
      <c r="L793" s="4"/>
      <c r="M793" s="4"/>
      <c r="N793" s="4"/>
    </row>
    <row r="794" spans="7:14" ht="14.25" customHeight="1" x14ac:dyDescent="0.3">
      <c r="G794" s="4"/>
      <c r="H794" s="4"/>
      <c r="I794" s="4"/>
      <c r="J794" s="4"/>
      <c r="K794" s="4"/>
      <c r="L794" s="4"/>
      <c r="M794" s="4"/>
      <c r="N794" s="4"/>
    </row>
    <row r="795" spans="7:14" ht="14.25" customHeight="1" x14ac:dyDescent="0.3">
      <c r="G795" s="4"/>
      <c r="H795" s="4"/>
      <c r="I795" s="4"/>
      <c r="J795" s="4"/>
      <c r="K795" s="4"/>
      <c r="L795" s="4"/>
      <c r="M795" s="4"/>
      <c r="N795" s="4"/>
    </row>
    <row r="796" spans="7:14" ht="14.25" customHeight="1" x14ac:dyDescent="0.3">
      <c r="G796" s="4"/>
      <c r="H796" s="4"/>
      <c r="I796" s="4"/>
      <c r="J796" s="4"/>
      <c r="K796" s="4"/>
      <c r="L796" s="4"/>
      <c r="M796" s="4"/>
      <c r="N796" s="4"/>
    </row>
    <row r="797" spans="7:14" ht="14.25" customHeight="1" x14ac:dyDescent="0.3">
      <c r="G797" s="4"/>
      <c r="H797" s="4"/>
      <c r="I797" s="4"/>
      <c r="J797" s="4"/>
      <c r="K797" s="4"/>
      <c r="L797" s="4"/>
      <c r="M797" s="4"/>
      <c r="N797" s="4"/>
    </row>
    <row r="798" spans="7:14" ht="14.25" customHeight="1" x14ac:dyDescent="0.3">
      <c r="G798" s="4"/>
      <c r="H798" s="4"/>
      <c r="I798" s="4"/>
      <c r="J798" s="4"/>
      <c r="K798" s="4"/>
      <c r="L798" s="4"/>
      <c r="M798" s="4"/>
      <c r="N798" s="4"/>
    </row>
    <row r="799" spans="7:14" ht="14.25" customHeight="1" x14ac:dyDescent="0.3">
      <c r="G799" s="4"/>
      <c r="H799" s="4"/>
      <c r="I799" s="4"/>
      <c r="J799" s="4"/>
      <c r="K799" s="4"/>
      <c r="L799" s="4"/>
      <c r="M799" s="4"/>
      <c r="N799" s="4"/>
    </row>
    <row r="800" spans="7:14" ht="14.25" customHeight="1" x14ac:dyDescent="0.3">
      <c r="G800" s="4"/>
      <c r="H800" s="4"/>
      <c r="I800" s="4"/>
      <c r="J800" s="4"/>
      <c r="K800" s="4"/>
      <c r="L800" s="4"/>
      <c r="M800" s="4"/>
      <c r="N800" s="4"/>
    </row>
    <row r="801" spans="7:14" ht="14.25" customHeight="1" x14ac:dyDescent="0.3">
      <c r="G801" s="4"/>
      <c r="H801" s="4"/>
      <c r="I801" s="4"/>
      <c r="J801" s="4"/>
      <c r="K801" s="4"/>
      <c r="L801" s="4"/>
      <c r="M801" s="4"/>
      <c r="N801" s="4"/>
    </row>
    <row r="802" spans="7:14" ht="14.25" customHeight="1" x14ac:dyDescent="0.3">
      <c r="G802" s="4"/>
      <c r="H802" s="4"/>
      <c r="I802" s="4"/>
      <c r="J802" s="4"/>
      <c r="K802" s="4"/>
      <c r="L802" s="4"/>
      <c r="M802" s="4"/>
      <c r="N802" s="4"/>
    </row>
    <row r="803" spans="7:14" ht="14.25" customHeight="1" x14ac:dyDescent="0.3">
      <c r="G803" s="4"/>
      <c r="H803" s="4"/>
      <c r="I803" s="4"/>
      <c r="J803" s="4"/>
      <c r="K803" s="4"/>
      <c r="L803" s="4"/>
      <c r="M803" s="4"/>
      <c r="N803" s="4"/>
    </row>
    <row r="804" spans="7:14" ht="14.25" customHeight="1" x14ac:dyDescent="0.3">
      <c r="G804" s="4"/>
      <c r="H804" s="4"/>
      <c r="I804" s="4"/>
      <c r="J804" s="4"/>
      <c r="K804" s="4"/>
      <c r="L804" s="4"/>
      <c r="M804" s="4"/>
      <c r="N804" s="4"/>
    </row>
    <row r="805" spans="7:14" ht="14.25" customHeight="1" x14ac:dyDescent="0.3">
      <c r="G805" s="4"/>
      <c r="H805" s="4"/>
      <c r="I805" s="4"/>
      <c r="J805" s="4"/>
      <c r="K805" s="4"/>
      <c r="L805" s="4"/>
      <c r="M805" s="4"/>
      <c r="N805" s="4"/>
    </row>
    <row r="806" spans="7:14" ht="14.25" customHeight="1" x14ac:dyDescent="0.3">
      <c r="G806" s="4"/>
      <c r="H806" s="4"/>
      <c r="I806" s="4"/>
      <c r="J806" s="4"/>
      <c r="K806" s="4"/>
      <c r="L806" s="4"/>
      <c r="M806" s="4"/>
      <c r="N806" s="4"/>
    </row>
    <row r="807" spans="7:14" ht="14.25" customHeight="1" x14ac:dyDescent="0.3">
      <c r="G807" s="4"/>
      <c r="H807" s="4"/>
      <c r="I807" s="4"/>
      <c r="J807" s="4"/>
      <c r="K807" s="4"/>
      <c r="L807" s="4"/>
      <c r="M807" s="4"/>
      <c r="N807" s="4"/>
    </row>
    <row r="808" spans="7:14" ht="14.25" customHeight="1" x14ac:dyDescent="0.3">
      <c r="G808" s="4"/>
      <c r="H808" s="4"/>
      <c r="I808" s="4"/>
      <c r="J808" s="4"/>
      <c r="K808" s="4"/>
      <c r="L808" s="4"/>
      <c r="M808" s="4"/>
      <c r="N808" s="4"/>
    </row>
    <row r="809" spans="7:14" ht="14.25" customHeight="1" x14ac:dyDescent="0.3">
      <c r="G809" s="4"/>
      <c r="H809" s="4"/>
      <c r="I809" s="4"/>
      <c r="J809" s="4"/>
      <c r="K809" s="4"/>
      <c r="L809" s="4"/>
      <c r="M809" s="4"/>
      <c r="N809" s="4"/>
    </row>
    <row r="810" spans="7:14" ht="14.25" customHeight="1" x14ac:dyDescent="0.3">
      <c r="G810" s="4"/>
      <c r="H810" s="4"/>
      <c r="I810" s="4"/>
      <c r="J810" s="4"/>
      <c r="K810" s="4"/>
      <c r="L810" s="4"/>
      <c r="M810" s="4"/>
      <c r="N810" s="4"/>
    </row>
    <row r="811" spans="7:14" ht="14.25" customHeight="1" x14ac:dyDescent="0.3">
      <c r="G811" s="4"/>
      <c r="H811" s="4"/>
      <c r="I811" s="4"/>
      <c r="J811" s="4"/>
      <c r="K811" s="4"/>
      <c r="L811" s="4"/>
      <c r="M811" s="4"/>
      <c r="N811" s="4"/>
    </row>
    <row r="812" spans="7:14" ht="14.25" customHeight="1" x14ac:dyDescent="0.3">
      <c r="G812" s="4"/>
      <c r="H812" s="4"/>
      <c r="I812" s="4"/>
      <c r="J812" s="4"/>
      <c r="K812" s="4"/>
      <c r="L812" s="4"/>
      <c r="M812" s="4"/>
      <c r="N812" s="4"/>
    </row>
    <row r="813" spans="7:14" ht="14.25" customHeight="1" x14ac:dyDescent="0.3">
      <c r="G813" s="4"/>
      <c r="H813" s="4"/>
      <c r="I813" s="4"/>
      <c r="J813" s="4"/>
      <c r="K813" s="4"/>
      <c r="L813" s="4"/>
      <c r="M813" s="4"/>
      <c r="N813" s="4"/>
    </row>
    <row r="814" spans="7:14" ht="14.25" customHeight="1" x14ac:dyDescent="0.3">
      <c r="G814" s="4"/>
      <c r="H814" s="4"/>
      <c r="I814" s="4"/>
      <c r="J814" s="4"/>
      <c r="K814" s="4"/>
      <c r="L814" s="4"/>
      <c r="M814" s="4"/>
      <c r="N814" s="4"/>
    </row>
    <row r="815" spans="7:14" ht="14.25" customHeight="1" x14ac:dyDescent="0.3">
      <c r="G815" s="4"/>
      <c r="H815" s="4"/>
      <c r="I815" s="4"/>
      <c r="J815" s="4"/>
      <c r="K815" s="4"/>
      <c r="L815" s="4"/>
      <c r="M815" s="4"/>
      <c r="N815" s="4"/>
    </row>
    <row r="816" spans="7:14" ht="14.25" customHeight="1" x14ac:dyDescent="0.3">
      <c r="G816" s="4"/>
      <c r="H816" s="4"/>
      <c r="I816" s="4"/>
      <c r="J816" s="4"/>
      <c r="K816" s="4"/>
      <c r="L816" s="4"/>
      <c r="M816" s="4"/>
      <c r="N816" s="4"/>
    </row>
    <row r="817" spans="7:14" ht="14.25" customHeight="1" x14ac:dyDescent="0.3">
      <c r="G817" s="4"/>
      <c r="H817" s="4"/>
      <c r="I817" s="4"/>
      <c r="J817" s="4"/>
      <c r="K817" s="4"/>
      <c r="L817" s="4"/>
      <c r="M817" s="4"/>
      <c r="N817" s="4"/>
    </row>
    <row r="818" spans="7:14" ht="14.25" customHeight="1" x14ac:dyDescent="0.3">
      <c r="G818" s="4"/>
      <c r="H818" s="4"/>
      <c r="I818" s="4"/>
      <c r="J818" s="4"/>
      <c r="K818" s="4"/>
      <c r="L818" s="4"/>
      <c r="M818" s="4"/>
      <c r="N818" s="4"/>
    </row>
    <row r="819" spans="7:14" ht="14.25" customHeight="1" x14ac:dyDescent="0.3">
      <c r="G819" s="4"/>
      <c r="H819" s="4"/>
      <c r="I819" s="4"/>
      <c r="J819" s="4"/>
      <c r="K819" s="4"/>
      <c r="L819" s="4"/>
      <c r="M819" s="4"/>
      <c r="N819" s="4"/>
    </row>
    <row r="820" spans="7:14" ht="14.25" customHeight="1" x14ac:dyDescent="0.3">
      <c r="G820" s="4"/>
      <c r="H820" s="4"/>
      <c r="I820" s="4"/>
      <c r="J820" s="4"/>
      <c r="K820" s="4"/>
      <c r="L820" s="4"/>
      <c r="M820" s="4"/>
      <c r="N820" s="4"/>
    </row>
    <row r="821" spans="7:14" ht="14.25" customHeight="1" x14ac:dyDescent="0.3">
      <c r="G821" s="4"/>
      <c r="H821" s="4"/>
      <c r="I821" s="4"/>
      <c r="J821" s="4"/>
      <c r="K821" s="4"/>
      <c r="L821" s="4"/>
      <c r="M821" s="4"/>
      <c r="N821" s="4"/>
    </row>
    <row r="822" spans="7:14" ht="14.25" customHeight="1" x14ac:dyDescent="0.3">
      <c r="G822" s="4"/>
      <c r="H822" s="4"/>
      <c r="I822" s="4"/>
      <c r="J822" s="4"/>
      <c r="K822" s="4"/>
      <c r="L822" s="4"/>
      <c r="M822" s="4"/>
      <c r="N822" s="4"/>
    </row>
    <row r="823" spans="7:14" ht="14.25" customHeight="1" x14ac:dyDescent="0.3">
      <c r="G823" s="4"/>
      <c r="H823" s="4"/>
      <c r="I823" s="4"/>
      <c r="J823" s="4"/>
      <c r="K823" s="4"/>
      <c r="L823" s="4"/>
      <c r="M823" s="4"/>
      <c r="N823" s="4"/>
    </row>
    <row r="824" spans="7:14" ht="14.25" customHeight="1" x14ac:dyDescent="0.3">
      <c r="G824" s="4"/>
      <c r="H824" s="4"/>
      <c r="I824" s="4"/>
      <c r="J824" s="4"/>
      <c r="K824" s="4"/>
      <c r="L824" s="4"/>
      <c r="M824" s="4"/>
      <c r="N824" s="4"/>
    </row>
    <row r="825" spans="7:14" ht="14.25" customHeight="1" x14ac:dyDescent="0.3">
      <c r="G825" s="4"/>
      <c r="H825" s="4"/>
      <c r="I825" s="4"/>
      <c r="J825" s="4"/>
      <c r="K825" s="4"/>
      <c r="L825" s="4"/>
      <c r="M825" s="4"/>
      <c r="N825" s="4"/>
    </row>
    <row r="826" spans="7:14" ht="14.25" customHeight="1" x14ac:dyDescent="0.3">
      <c r="G826" s="4"/>
      <c r="H826" s="4"/>
      <c r="I826" s="4"/>
      <c r="J826" s="4"/>
      <c r="K826" s="4"/>
      <c r="L826" s="4"/>
      <c r="M826" s="4"/>
      <c r="N826" s="4"/>
    </row>
    <row r="827" spans="7:14" ht="14.25" customHeight="1" x14ac:dyDescent="0.3">
      <c r="G827" s="4"/>
      <c r="H827" s="4"/>
      <c r="I827" s="4"/>
      <c r="J827" s="4"/>
      <c r="K827" s="4"/>
      <c r="L827" s="4"/>
      <c r="M827" s="4"/>
      <c r="N827" s="4"/>
    </row>
    <row r="828" spans="7:14" ht="14.25" customHeight="1" x14ac:dyDescent="0.3">
      <c r="G828" s="4"/>
      <c r="H828" s="4"/>
      <c r="I828" s="4"/>
      <c r="J828" s="4"/>
      <c r="K828" s="4"/>
      <c r="L828" s="4"/>
      <c r="M828" s="4"/>
      <c r="N828" s="4"/>
    </row>
    <row r="829" spans="7:14" ht="14.25" customHeight="1" x14ac:dyDescent="0.3">
      <c r="G829" s="4"/>
      <c r="H829" s="4"/>
      <c r="I829" s="4"/>
      <c r="J829" s="4"/>
      <c r="K829" s="4"/>
      <c r="L829" s="4"/>
      <c r="M829" s="4"/>
      <c r="N829" s="4"/>
    </row>
    <row r="830" spans="7:14" ht="14.25" customHeight="1" x14ac:dyDescent="0.3">
      <c r="G830" s="4"/>
      <c r="H830" s="4"/>
      <c r="I830" s="4"/>
      <c r="J830" s="4"/>
      <c r="K830" s="4"/>
      <c r="L830" s="4"/>
      <c r="M830" s="4"/>
      <c r="N830" s="4"/>
    </row>
    <row r="831" spans="7:14" ht="14.25" customHeight="1" x14ac:dyDescent="0.3">
      <c r="G831" s="4"/>
      <c r="H831" s="4"/>
      <c r="I831" s="4"/>
      <c r="J831" s="4"/>
      <c r="K831" s="4"/>
      <c r="L831" s="4"/>
      <c r="M831" s="4"/>
      <c r="N831" s="4"/>
    </row>
    <row r="832" spans="7:14" ht="14.25" customHeight="1" x14ac:dyDescent="0.3">
      <c r="G832" s="4"/>
      <c r="H832" s="4"/>
      <c r="I832" s="4"/>
      <c r="J832" s="4"/>
      <c r="K832" s="4"/>
      <c r="L832" s="4"/>
      <c r="M832" s="4"/>
      <c r="N832" s="4"/>
    </row>
    <row r="833" spans="7:14" ht="14.25" customHeight="1" x14ac:dyDescent="0.3">
      <c r="G833" s="4"/>
      <c r="H833" s="4"/>
      <c r="I833" s="4"/>
      <c r="J833" s="4"/>
      <c r="K833" s="4"/>
      <c r="L833" s="4"/>
      <c r="M833" s="4"/>
      <c r="N833" s="4"/>
    </row>
    <row r="834" spans="7:14" ht="14.25" customHeight="1" x14ac:dyDescent="0.3">
      <c r="G834" s="4"/>
      <c r="H834" s="4"/>
      <c r="I834" s="4"/>
      <c r="J834" s="4"/>
      <c r="K834" s="4"/>
      <c r="L834" s="4"/>
      <c r="M834" s="4"/>
      <c r="N834" s="4"/>
    </row>
    <row r="835" spans="7:14" ht="14.25" customHeight="1" x14ac:dyDescent="0.3">
      <c r="G835" s="4"/>
      <c r="H835" s="4"/>
      <c r="I835" s="4"/>
      <c r="J835" s="4"/>
      <c r="K835" s="4"/>
      <c r="L835" s="4"/>
      <c r="M835" s="4"/>
      <c r="N835" s="4"/>
    </row>
    <row r="836" spans="7:14" ht="14.25" customHeight="1" x14ac:dyDescent="0.3">
      <c r="G836" s="4"/>
      <c r="H836" s="4"/>
      <c r="I836" s="4"/>
      <c r="J836" s="4"/>
      <c r="K836" s="4"/>
      <c r="L836" s="4"/>
      <c r="M836" s="4"/>
      <c r="N836" s="4"/>
    </row>
    <row r="837" spans="7:14" ht="14.25" customHeight="1" x14ac:dyDescent="0.3">
      <c r="G837" s="4"/>
      <c r="H837" s="4"/>
      <c r="I837" s="4"/>
      <c r="J837" s="4"/>
      <c r="K837" s="4"/>
      <c r="L837" s="4"/>
      <c r="M837" s="4"/>
      <c r="N837" s="4"/>
    </row>
    <row r="838" spans="7:14" ht="14.25" customHeight="1" x14ac:dyDescent="0.3">
      <c r="G838" s="4"/>
      <c r="H838" s="4"/>
      <c r="I838" s="4"/>
      <c r="J838" s="4"/>
      <c r="K838" s="4"/>
      <c r="L838" s="4"/>
      <c r="M838" s="4"/>
      <c r="N838" s="4"/>
    </row>
    <row r="839" spans="7:14" ht="14.25" customHeight="1" x14ac:dyDescent="0.3">
      <c r="G839" s="4"/>
      <c r="H839" s="4"/>
      <c r="I839" s="4"/>
      <c r="J839" s="4"/>
      <c r="K839" s="4"/>
      <c r="L839" s="4"/>
      <c r="M839" s="4"/>
      <c r="N839" s="4"/>
    </row>
    <row r="840" spans="7:14" ht="14.25" customHeight="1" x14ac:dyDescent="0.3">
      <c r="G840" s="4"/>
      <c r="H840" s="4"/>
      <c r="I840" s="4"/>
      <c r="J840" s="4"/>
      <c r="K840" s="4"/>
      <c r="L840" s="4"/>
      <c r="M840" s="4"/>
      <c r="N840" s="4"/>
    </row>
    <row r="841" spans="7:14" ht="14.25" customHeight="1" x14ac:dyDescent="0.3">
      <c r="G841" s="4"/>
      <c r="H841" s="4"/>
      <c r="I841" s="4"/>
      <c r="J841" s="4"/>
      <c r="K841" s="4"/>
      <c r="L841" s="4"/>
      <c r="M841" s="4"/>
      <c r="N841" s="4"/>
    </row>
    <row r="842" spans="7:14" ht="14.25" customHeight="1" x14ac:dyDescent="0.3">
      <c r="G842" s="4"/>
      <c r="H842" s="4"/>
      <c r="I842" s="4"/>
      <c r="J842" s="4"/>
      <c r="K842" s="4"/>
      <c r="L842" s="4"/>
      <c r="M842" s="4"/>
      <c r="N842" s="4"/>
    </row>
    <row r="843" spans="7:14" ht="14.25" customHeight="1" x14ac:dyDescent="0.3">
      <c r="G843" s="4"/>
      <c r="H843" s="4"/>
      <c r="I843" s="4"/>
      <c r="J843" s="4"/>
      <c r="K843" s="4"/>
      <c r="L843" s="4"/>
      <c r="M843" s="4"/>
      <c r="N843" s="4"/>
    </row>
    <row r="844" spans="7:14" ht="14.25" customHeight="1" x14ac:dyDescent="0.3">
      <c r="G844" s="4"/>
      <c r="H844" s="4"/>
      <c r="I844" s="4"/>
      <c r="J844" s="4"/>
      <c r="K844" s="4"/>
      <c r="L844" s="4"/>
      <c r="M844" s="4"/>
      <c r="N844" s="4"/>
    </row>
    <row r="845" spans="7:14" ht="14.25" customHeight="1" x14ac:dyDescent="0.3">
      <c r="G845" s="4"/>
      <c r="H845" s="4"/>
      <c r="I845" s="4"/>
      <c r="J845" s="4"/>
      <c r="K845" s="4"/>
      <c r="L845" s="4"/>
      <c r="M845" s="4"/>
      <c r="N845" s="4"/>
    </row>
    <row r="846" spans="7:14" ht="14.25" customHeight="1" x14ac:dyDescent="0.3">
      <c r="G846" s="4"/>
      <c r="H846" s="4"/>
      <c r="I846" s="4"/>
      <c r="J846" s="4"/>
      <c r="K846" s="4"/>
      <c r="L846" s="4"/>
      <c r="M846" s="4"/>
      <c r="N846" s="4"/>
    </row>
    <row r="847" spans="7:14" ht="14.25" customHeight="1" x14ac:dyDescent="0.3">
      <c r="G847" s="4"/>
      <c r="H847" s="4"/>
      <c r="I847" s="4"/>
      <c r="J847" s="4"/>
      <c r="K847" s="4"/>
      <c r="L847" s="4"/>
      <c r="M847" s="4"/>
      <c r="N847" s="4"/>
    </row>
    <row r="848" spans="7:14" ht="14.25" customHeight="1" x14ac:dyDescent="0.3">
      <c r="G848" s="4"/>
      <c r="H848" s="4"/>
      <c r="I848" s="4"/>
      <c r="J848" s="4"/>
      <c r="K848" s="4"/>
      <c r="L848" s="4"/>
      <c r="M848" s="4"/>
      <c r="N848" s="4"/>
    </row>
    <row r="849" spans="7:14" ht="14.25" customHeight="1" x14ac:dyDescent="0.3">
      <c r="G849" s="4"/>
      <c r="H849" s="4"/>
      <c r="I849" s="4"/>
      <c r="J849" s="4"/>
      <c r="K849" s="4"/>
      <c r="L849" s="4"/>
      <c r="M849" s="4"/>
      <c r="N849" s="4"/>
    </row>
    <row r="850" spans="7:14" ht="14.25" customHeight="1" x14ac:dyDescent="0.3">
      <c r="G850" s="4"/>
      <c r="H850" s="4"/>
      <c r="I850" s="4"/>
      <c r="J850" s="4"/>
      <c r="K850" s="4"/>
      <c r="L850" s="4"/>
      <c r="M850" s="4"/>
      <c r="N850" s="4"/>
    </row>
    <row r="851" spans="7:14" ht="14.25" customHeight="1" x14ac:dyDescent="0.3">
      <c r="G851" s="4"/>
      <c r="H851" s="4"/>
      <c r="I851" s="4"/>
      <c r="J851" s="4"/>
      <c r="K851" s="4"/>
      <c r="L851" s="4"/>
      <c r="M851" s="4"/>
      <c r="N851" s="4"/>
    </row>
    <row r="852" spans="7:14" ht="14.25" customHeight="1" x14ac:dyDescent="0.3">
      <c r="G852" s="4"/>
      <c r="H852" s="4"/>
      <c r="I852" s="4"/>
      <c r="J852" s="4"/>
      <c r="K852" s="4"/>
      <c r="L852" s="4"/>
      <c r="M852" s="4"/>
      <c r="N852" s="4"/>
    </row>
    <row r="853" spans="7:14" ht="14.25" customHeight="1" x14ac:dyDescent="0.3">
      <c r="G853" s="4"/>
      <c r="H853" s="4"/>
      <c r="I853" s="4"/>
      <c r="J853" s="4"/>
      <c r="K853" s="4"/>
      <c r="L853" s="4"/>
      <c r="M853" s="4"/>
      <c r="N853" s="4"/>
    </row>
    <row r="854" spans="7:14" ht="14.25" customHeight="1" x14ac:dyDescent="0.3">
      <c r="G854" s="4"/>
      <c r="H854" s="4"/>
      <c r="I854" s="4"/>
      <c r="J854" s="4"/>
      <c r="K854" s="4"/>
      <c r="L854" s="4"/>
      <c r="M854" s="4"/>
      <c r="N854" s="4"/>
    </row>
    <row r="855" spans="7:14" ht="14.25" customHeight="1" x14ac:dyDescent="0.3">
      <c r="G855" s="4"/>
      <c r="H855" s="4"/>
      <c r="I855" s="4"/>
      <c r="J855" s="4"/>
      <c r="K855" s="4"/>
      <c r="L855" s="4"/>
      <c r="M855" s="4"/>
      <c r="N855" s="4"/>
    </row>
    <row r="856" spans="7:14" ht="14.25" customHeight="1" x14ac:dyDescent="0.3">
      <c r="G856" s="4"/>
      <c r="H856" s="4"/>
      <c r="I856" s="4"/>
      <c r="J856" s="4"/>
      <c r="K856" s="4"/>
      <c r="L856" s="4"/>
      <c r="M856" s="4"/>
      <c r="N856" s="4"/>
    </row>
    <row r="857" spans="7:14" ht="14.25" customHeight="1" x14ac:dyDescent="0.3">
      <c r="G857" s="4"/>
      <c r="H857" s="4"/>
      <c r="I857" s="4"/>
      <c r="J857" s="4"/>
      <c r="K857" s="4"/>
      <c r="L857" s="4"/>
      <c r="M857" s="4"/>
      <c r="N857" s="4"/>
    </row>
    <row r="858" spans="7:14" ht="14.25" customHeight="1" x14ac:dyDescent="0.3">
      <c r="G858" s="4"/>
      <c r="H858" s="4"/>
      <c r="I858" s="4"/>
      <c r="J858" s="4"/>
      <c r="K858" s="4"/>
      <c r="L858" s="4"/>
      <c r="M858" s="4"/>
      <c r="N858" s="4"/>
    </row>
    <row r="859" spans="7:14" ht="14.25" customHeight="1" x14ac:dyDescent="0.3">
      <c r="G859" s="4"/>
      <c r="H859" s="4"/>
      <c r="I859" s="4"/>
      <c r="J859" s="4"/>
      <c r="K859" s="4"/>
      <c r="L859" s="4"/>
      <c r="M859" s="4"/>
      <c r="N859" s="4"/>
    </row>
    <row r="860" spans="7:14" ht="14.25" customHeight="1" x14ac:dyDescent="0.3">
      <c r="G860" s="4"/>
      <c r="H860" s="4"/>
      <c r="I860" s="4"/>
      <c r="J860" s="4"/>
      <c r="K860" s="4"/>
      <c r="L860" s="4"/>
      <c r="M860" s="4"/>
      <c r="N860" s="4"/>
    </row>
    <row r="861" spans="7:14" ht="14.25" customHeight="1" x14ac:dyDescent="0.3">
      <c r="G861" s="4"/>
      <c r="H861" s="4"/>
      <c r="I861" s="4"/>
      <c r="J861" s="4"/>
      <c r="K861" s="4"/>
      <c r="L861" s="4"/>
      <c r="M861" s="4"/>
      <c r="N861" s="4"/>
    </row>
    <row r="862" spans="7:14" ht="14.25" customHeight="1" x14ac:dyDescent="0.3">
      <c r="G862" s="4"/>
      <c r="H862" s="4"/>
      <c r="I862" s="4"/>
      <c r="J862" s="4"/>
      <c r="K862" s="4"/>
      <c r="L862" s="4"/>
      <c r="M862" s="4"/>
      <c r="N862" s="4"/>
    </row>
    <row r="863" spans="7:14" ht="14.25" customHeight="1" x14ac:dyDescent="0.3">
      <c r="G863" s="4"/>
      <c r="H863" s="4"/>
      <c r="I863" s="4"/>
      <c r="J863" s="4"/>
      <c r="K863" s="4"/>
      <c r="L863" s="4"/>
      <c r="M863" s="4"/>
      <c r="N863" s="4"/>
    </row>
    <row r="864" spans="7:14" ht="14.25" customHeight="1" x14ac:dyDescent="0.3">
      <c r="G864" s="4"/>
      <c r="H864" s="4"/>
      <c r="I864" s="4"/>
      <c r="J864" s="4"/>
      <c r="K864" s="4"/>
      <c r="L864" s="4"/>
      <c r="M864" s="4"/>
      <c r="N864" s="4"/>
    </row>
    <row r="865" spans="7:14" ht="14.25" customHeight="1" x14ac:dyDescent="0.3">
      <c r="G865" s="4"/>
      <c r="H865" s="4"/>
      <c r="I865" s="4"/>
      <c r="J865" s="4"/>
      <c r="K865" s="4"/>
      <c r="L865" s="4"/>
      <c r="M865" s="4"/>
      <c r="N865" s="4"/>
    </row>
    <row r="866" spans="7:14" ht="14.25" customHeight="1" x14ac:dyDescent="0.3">
      <c r="G866" s="4"/>
      <c r="H866" s="4"/>
      <c r="I866" s="4"/>
      <c r="J866" s="4"/>
      <c r="K866" s="4"/>
      <c r="L866" s="4"/>
      <c r="M866" s="4"/>
      <c r="N866" s="4"/>
    </row>
    <row r="867" spans="7:14" ht="14.25" customHeight="1" x14ac:dyDescent="0.3">
      <c r="G867" s="4"/>
      <c r="H867" s="4"/>
      <c r="I867" s="4"/>
      <c r="J867" s="4"/>
      <c r="K867" s="4"/>
      <c r="L867" s="4"/>
      <c r="M867" s="4"/>
      <c r="N867" s="4"/>
    </row>
    <row r="868" spans="7:14" ht="14.25" customHeight="1" x14ac:dyDescent="0.3">
      <c r="G868" s="4"/>
      <c r="H868" s="4"/>
      <c r="I868" s="4"/>
      <c r="J868" s="4"/>
      <c r="K868" s="4"/>
      <c r="L868" s="4"/>
      <c r="M868" s="4"/>
      <c r="N868" s="4"/>
    </row>
    <row r="869" spans="7:14" ht="14.25" customHeight="1" x14ac:dyDescent="0.3">
      <c r="G869" s="4"/>
      <c r="H869" s="4"/>
      <c r="I869" s="4"/>
      <c r="J869" s="4"/>
      <c r="K869" s="4"/>
      <c r="L869" s="4"/>
      <c r="M869" s="4"/>
      <c r="N869" s="4"/>
    </row>
    <row r="870" spans="7:14" ht="14.25" customHeight="1" x14ac:dyDescent="0.3">
      <c r="G870" s="4"/>
      <c r="H870" s="4"/>
      <c r="I870" s="4"/>
      <c r="J870" s="4"/>
      <c r="K870" s="4"/>
      <c r="L870" s="4"/>
      <c r="M870" s="4"/>
      <c r="N870" s="4"/>
    </row>
    <row r="871" spans="7:14" ht="14.25" customHeight="1" x14ac:dyDescent="0.3">
      <c r="G871" s="4"/>
      <c r="H871" s="4"/>
      <c r="I871" s="4"/>
      <c r="J871" s="4"/>
      <c r="K871" s="4"/>
      <c r="L871" s="4"/>
      <c r="M871" s="4"/>
      <c r="N871" s="4"/>
    </row>
    <row r="872" spans="7:14" ht="14.25" customHeight="1" x14ac:dyDescent="0.3">
      <c r="G872" s="4"/>
      <c r="H872" s="4"/>
      <c r="I872" s="4"/>
      <c r="J872" s="4"/>
      <c r="K872" s="4"/>
      <c r="L872" s="4"/>
      <c r="M872" s="4"/>
      <c r="N872" s="4"/>
    </row>
    <row r="873" spans="7:14" ht="14.25" customHeight="1" x14ac:dyDescent="0.3">
      <c r="G873" s="4"/>
      <c r="H873" s="4"/>
      <c r="I873" s="4"/>
      <c r="J873" s="4"/>
      <c r="K873" s="4"/>
      <c r="L873" s="4"/>
      <c r="M873" s="4"/>
      <c r="N873" s="4"/>
    </row>
    <row r="874" spans="7:14" ht="14.25" customHeight="1" x14ac:dyDescent="0.3">
      <c r="G874" s="4"/>
      <c r="H874" s="4"/>
      <c r="I874" s="4"/>
      <c r="J874" s="4"/>
      <c r="K874" s="4"/>
      <c r="L874" s="4"/>
      <c r="M874" s="4"/>
      <c r="N874" s="4"/>
    </row>
    <row r="875" spans="7:14" ht="14.25" customHeight="1" x14ac:dyDescent="0.3">
      <c r="G875" s="4"/>
      <c r="H875" s="4"/>
      <c r="I875" s="4"/>
      <c r="J875" s="4"/>
      <c r="K875" s="4"/>
      <c r="L875" s="4"/>
      <c r="M875" s="4"/>
      <c r="N875" s="4"/>
    </row>
    <row r="876" spans="7:14" ht="14.25" customHeight="1" x14ac:dyDescent="0.3">
      <c r="G876" s="4"/>
      <c r="H876" s="4"/>
      <c r="I876" s="4"/>
      <c r="J876" s="4"/>
      <c r="K876" s="4"/>
      <c r="L876" s="4"/>
      <c r="M876" s="4"/>
      <c r="N876" s="4"/>
    </row>
    <row r="877" spans="7:14" ht="14.25" customHeight="1" x14ac:dyDescent="0.3">
      <c r="G877" s="4"/>
      <c r="H877" s="4"/>
      <c r="I877" s="4"/>
      <c r="J877" s="4"/>
      <c r="K877" s="4"/>
      <c r="L877" s="4"/>
      <c r="M877" s="4"/>
      <c r="N877" s="4"/>
    </row>
    <row r="878" spans="7:14" ht="14.25" customHeight="1" x14ac:dyDescent="0.3">
      <c r="G878" s="4"/>
      <c r="H878" s="4"/>
      <c r="I878" s="4"/>
      <c r="J878" s="4"/>
      <c r="K878" s="4"/>
      <c r="L878" s="4"/>
      <c r="M878" s="4"/>
      <c r="N878" s="4"/>
    </row>
    <row r="879" spans="7:14" ht="14.25" customHeight="1" x14ac:dyDescent="0.3">
      <c r="G879" s="4"/>
      <c r="H879" s="4"/>
      <c r="I879" s="4"/>
      <c r="J879" s="4"/>
      <c r="K879" s="4"/>
      <c r="L879" s="4"/>
      <c r="M879" s="4"/>
      <c r="N879" s="4"/>
    </row>
    <row r="880" spans="7:14" ht="14.25" customHeight="1" x14ac:dyDescent="0.3">
      <c r="G880" s="4"/>
      <c r="H880" s="4"/>
      <c r="I880" s="4"/>
      <c r="J880" s="4"/>
      <c r="K880" s="4"/>
      <c r="L880" s="4"/>
      <c r="M880" s="4"/>
      <c r="N880" s="4"/>
    </row>
    <row r="881" spans="7:14" ht="14.25" customHeight="1" x14ac:dyDescent="0.3">
      <c r="G881" s="4"/>
      <c r="H881" s="4"/>
      <c r="I881" s="4"/>
      <c r="J881" s="4"/>
      <c r="K881" s="4"/>
      <c r="L881" s="4"/>
      <c r="M881" s="4"/>
      <c r="N881" s="4"/>
    </row>
    <row r="882" spans="7:14" ht="14.25" customHeight="1" x14ac:dyDescent="0.3">
      <c r="G882" s="4"/>
      <c r="H882" s="4"/>
      <c r="I882" s="4"/>
      <c r="J882" s="4"/>
      <c r="K882" s="4"/>
      <c r="L882" s="4"/>
      <c r="M882" s="4"/>
      <c r="N882" s="4"/>
    </row>
    <row r="883" spans="7:14" ht="14.25" customHeight="1" x14ac:dyDescent="0.3">
      <c r="G883" s="4"/>
      <c r="H883" s="4"/>
      <c r="I883" s="4"/>
      <c r="J883" s="4"/>
      <c r="K883" s="4"/>
      <c r="L883" s="4"/>
      <c r="M883" s="4"/>
      <c r="N883" s="4"/>
    </row>
    <row r="884" spans="7:14" ht="14.25" customHeight="1" x14ac:dyDescent="0.3">
      <c r="G884" s="4"/>
      <c r="H884" s="4"/>
      <c r="I884" s="4"/>
      <c r="J884" s="4"/>
      <c r="K884" s="4"/>
      <c r="L884" s="4"/>
      <c r="M884" s="4"/>
      <c r="N884" s="4"/>
    </row>
    <row r="885" spans="7:14" ht="14.25" customHeight="1" x14ac:dyDescent="0.3">
      <c r="G885" s="4"/>
      <c r="H885" s="4"/>
      <c r="I885" s="4"/>
      <c r="J885" s="4"/>
      <c r="K885" s="4"/>
      <c r="L885" s="4"/>
      <c r="M885" s="4"/>
      <c r="N885" s="4"/>
    </row>
    <row r="886" spans="7:14" ht="14.25" customHeight="1" x14ac:dyDescent="0.3">
      <c r="G886" s="4"/>
      <c r="H886" s="4"/>
      <c r="I886" s="4"/>
      <c r="J886" s="4"/>
      <c r="K886" s="4"/>
      <c r="L886" s="4"/>
      <c r="M886" s="4"/>
      <c r="N886" s="4"/>
    </row>
    <row r="887" spans="7:14" ht="14.25" customHeight="1" x14ac:dyDescent="0.3">
      <c r="G887" s="4"/>
      <c r="H887" s="4"/>
      <c r="I887" s="4"/>
      <c r="J887" s="4"/>
      <c r="K887" s="4"/>
      <c r="L887" s="4"/>
      <c r="M887" s="4"/>
      <c r="N887" s="4"/>
    </row>
    <row r="888" spans="7:14" ht="14.25" customHeight="1" x14ac:dyDescent="0.3">
      <c r="G888" s="4"/>
      <c r="H888" s="4"/>
      <c r="I888" s="4"/>
      <c r="J888" s="4"/>
      <c r="K888" s="4"/>
      <c r="L888" s="4"/>
      <c r="M888" s="4"/>
      <c r="N888" s="4"/>
    </row>
    <row r="889" spans="7:14" ht="14.25" customHeight="1" x14ac:dyDescent="0.3">
      <c r="G889" s="4"/>
      <c r="H889" s="4"/>
      <c r="I889" s="4"/>
      <c r="J889" s="4"/>
      <c r="K889" s="4"/>
      <c r="L889" s="4"/>
      <c r="M889" s="4"/>
      <c r="N889" s="4"/>
    </row>
    <row r="890" spans="7:14" ht="14.25" customHeight="1" x14ac:dyDescent="0.3">
      <c r="G890" s="4"/>
      <c r="H890" s="4"/>
      <c r="I890" s="4"/>
      <c r="J890" s="4"/>
      <c r="K890" s="4"/>
      <c r="L890" s="4"/>
      <c r="M890" s="4"/>
      <c r="N890" s="4"/>
    </row>
    <row r="891" spans="7:14" ht="14.25" customHeight="1" x14ac:dyDescent="0.3">
      <c r="G891" s="4"/>
      <c r="H891" s="4"/>
      <c r="I891" s="4"/>
      <c r="J891" s="4"/>
      <c r="K891" s="4"/>
      <c r="L891" s="4"/>
      <c r="M891" s="4"/>
      <c r="N891" s="4"/>
    </row>
    <row r="892" spans="7:14" ht="14.25" customHeight="1" x14ac:dyDescent="0.3">
      <c r="G892" s="4"/>
      <c r="H892" s="4"/>
      <c r="I892" s="4"/>
      <c r="J892" s="4"/>
      <c r="K892" s="4"/>
      <c r="L892" s="4"/>
      <c r="M892" s="4"/>
      <c r="N892" s="4"/>
    </row>
    <row r="893" spans="7:14" ht="14.25" customHeight="1" x14ac:dyDescent="0.3">
      <c r="G893" s="4"/>
      <c r="H893" s="4"/>
      <c r="I893" s="4"/>
      <c r="J893" s="4"/>
      <c r="K893" s="4"/>
      <c r="L893" s="4"/>
      <c r="M893" s="4"/>
      <c r="N893" s="4"/>
    </row>
    <row r="894" spans="7:14" ht="14.25" customHeight="1" x14ac:dyDescent="0.3">
      <c r="G894" s="4"/>
      <c r="H894" s="4"/>
      <c r="I894" s="4"/>
      <c r="J894" s="4"/>
      <c r="K894" s="4"/>
      <c r="L894" s="4"/>
      <c r="M894" s="4"/>
      <c r="N894" s="4"/>
    </row>
    <row r="895" spans="7:14" ht="14.25" customHeight="1" x14ac:dyDescent="0.3">
      <c r="G895" s="4"/>
      <c r="H895" s="4"/>
      <c r="I895" s="4"/>
      <c r="J895" s="4"/>
      <c r="K895" s="4"/>
      <c r="L895" s="4"/>
      <c r="M895" s="4"/>
      <c r="N895" s="4"/>
    </row>
    <row r="896" spans="7:14" ht="14.25" customHeight="1" x14ac:dyDescent="0.3">
      <c r="G896" s="4"/>
      <c r="H896" s="4"/>
      <c r="I896" s="4"/>
      <c r="J896" s="4"/>
      <c r="K896" s="4"/>
      <c r="L896" s="4"/>
      <c r="M896" s="4"/>
      <c r="N896" s="4"/>
    </row>
    <row r="897" spans="7:14" ht="14.25" customHeight="1" x14ac:dyDescent="0.3">
      <c r="G897" s="4"/>
      <c r="H897" s="4"/>
      <c r="I897" s="4"/>
      <c r="J897" s="4"/>
      <c r="K897" s="4"/>
      <c r="L897" s="4"/>
      <c r="M897" s="4"/>
      <c r="N897" s="4"/>
    </row>
    <row r="898" spans="7:14" ht="14.25" customHeight="1" x14ac:dyDescent="0.3">
      <c r="G898" s="4"/>
      <c r="H898" s="4"/>
      <c r="I898" s="4"/>
      <c r="J898" s="4"/>
      <c r="K898" s="4"/>
      <c r="L898" s="4"/>
      <c r="M898" s="4"/>
      <c r="N898" s="4"/>
    </row>
    <row r="899" spans="7:14" ht="14.25" customHeight="1" x14ac:dyDescent="0.3">
      <c r="G899" s="4"/>
      <c r="H899" s="4"/>
      <c r="I899" s="4"/>
      <c r="J899" s="4"/>
      <c r="K899" s="4"/>
      <c r="L899" s="4"/>
      <c r="M899" s="4"/>
      <c r="N899" s="4"/>
    </row>
    <row r="900" spans="7:14" ht="14.25" customHeight="1" x14ac:dyDescent="0.3">
      <c r="G900" s="4"/>
      <c r="H900" s="4"/>
      <c r="I900" s="4"/>
      <c r="J900" s="4"/>
      <c r="K900" s="4"/>
      <c r="L900" s="4"/>
      <c r="M900" s="4"/>
      <c r="N900" s="4"/>
    </row>
    <row r="901" spans="7:14" ht="14.25" customHeight="1" x14ac:dyDescent="0.3">
      <c r="G901" s="4"/>
      <c r="H901" s="4"/>
      <c r="I901" s="4"/>
      <c r="J901" s="4"/>
      <c r="K901" s="4"/>
      <c r="L901" s="4"/>
      <c r="M901" s="4"/>
      <c r="N901" s="4"/>
    </row>
    <row r="902" spans="7:14" ht="14.25" customHeight="1" x14ac:dyDescent="0.3">
      <c r="G902" s="4"/>
      <c r="H902" s="4"/>
      <c r="I902" s="4"/>
      <c r="J902" s="4"/>
      <c r="K902" s="4"/>
      <c r="L902" s="4"/>
      <c r="M902" s="4"/>
      <c r="N902" s="4"/>
    </row>
    <row r="903" spans="7:14" ht="14.25" customHeight="1" x14ac:dyDescent="0.3">
      <c r="G903" s="4"/>
      <c r="H903" s="4"/>
      <c r="I903" s="4"/>
      <c r="J903" s="4"/>
      <c r="K903" s="4"/>
      <c r="L903" s="4"/>
      <c r="M903" s="4"/>
      <c r="N903" s="4"/>
    </row>
    <row r="904" spans="7:14" ht="14.25" customHeight="1" x14ac:dyDescent="0.3">
      <c r="G904" s="4"/>
      <c r="H904" s="4"/>
      <c r="I904" s="4"/>
      <c r="J904" s="4"/>
      <c r="K904" s="4"/>
      <c r="L904" s="4"/>
      <c r="M904" s="4"/>
      <c r="N904" s="4"/>
    </row>
    <row r="905" spans="7:14" ht="14.25" customHeight="1" x14ac:dyDescent="0.3">
      <c r="G905" s="4"/>
      <c r="H905" s="4"/>
      <c r="I905" s="4"/>
      <c r="J905" s="4"/>
      <c r="K905" s="4"/>
      <c r="L905" s="4"/>
      <c r="M905" s="4"/>
      <c r="N905" s="4"/>
    </row>
    <row r="906" spans="7:14" ht="14.25" customHeight="1" x14ac:dyDescent="0.3">
      <c r="G906" s="4"/>
      <c r="H906" s="4"/>
      <c r="I906" s="4"/>
      <c r="J906" s="4"/>
      <c r="K906" s="4"/>
      <c r="L906" s="4"/>
      <c r="M906" s="4"/>
      <c r="N906" s="4"/>
    </row>
    <row r="907" spans="7:14" ht="14.25" customHeight="1" x14ac:dyDescent="0.3">
      <c r="G907" s="4"/>
      <c r="H907" s="4"/>
      <c r="I907" s="4"/>
      <c r="J907" s="4"/>
      <c r="K907" s="4"/>
      <c r="L907" s="4"/>
      <c r="M907" s="4"/>
      <c r="N907" s="4"/>
    </row>
    <row r="908" spans="7:14" ht="14.25" customHeight="1" x14ac:dyDescent="0.3">
      <c r="G908" s="4"/>
      <c r="H908" s="4"/>
      <c r="I908" s="4"/>
      <c r="J908" s="4"/>
      <c r="K908" s="4"/>
      <c r="L908" s="4"/>
      <c r="M908" s="4"/>
      <c r="N908" s="4"/>
    </row>
    <row r="909" spans="7:14" ht="14.25" customHeight="1" x14ac:dyDescent="0.3">
      <c r="G909" s="4"/>
      <c r="H909" s="4"/>
      <c r="I909" s="4"/>
      <c r="J909" s="4"/>
      <c r="K909" s="4"/>
      <c r="L909" s="4"/>
      <c r="M909" s="4"/>
      <c r="N909" s="4"/>
    </row>
    <row r="910" spans="7:14" ht="14.25" customHeight="1" x14ac:dyDescent="0.3">
      <c r="G910" s="4"/>
      <c r="H910" s="4"/>
      <c r="I910" s="4"/>
      <c r="J910" s="4"/>
      <c r="K910" s="4"/>
      <c r="L910" s="4"/>
      <c r="M910" s="4"/>
      <c r="N910" s="4"/>
    </row>
    <row r="911" spans="7:14" ht="14.25" customHeight="1" x14ac:dyDescent="0.3">
      <c r="G911" s="4"/>
      <c r="H911" s="4"/>
      <c r="I911" s="4"/>
      <c r="J911" s="4"/>
      <c r="K911" s="4"/>
      <c r="L911" s="4"/>
      <c r="M911" s="4"/>
      <c r="N911" s="4"/>
    </row>
    <row r="912" spans="7:14" ht="14.25" customHeight="1" x14ac:dyDescent="0.3">
      <c r="G912" s="4"/>
      <c r="H912" s="4"/>
      <c r="I912" s="4"/>
      <c r="J912" s="4"/>
      <c r="K912" s="4"/>
      <c r="L912" s="4"/>
      <c r="M912" s="4"/>
      <c r="N912" s="4"/>
    </row>
    <row r="913" spans="7:14" ht="14.25" customHeight="1" x14ac:dyDescent="0.3">
      <c r="G913" s="4"/>
      <c r="H913" s="4"/>
      <c r="I913" s="4"/>
      <c r="J913" s="4"/>
      <c r="K913" s="4"/>
      <c r="L913" s="4"/>
      <c r="M913" s="4"/>
      <c r="N913" s="4"/>
    </row>
    <row r="914" spans="7:14" ht="14.25" customHeight="1" x14ac:dyDescent="0.3">
      <c r="G914" s="4"/>
      <c r="H914" s="4"/>
      <c r="I914" s="4"/>
      <c r="J914" s="4"/>
      <c r="K914" s="4"/>
      <c r="L914" s="4"/>
      <c r="M914" s="4"/>
      <c r="N914" s="4"/>
    </row>
    <row r="915" spans="7:14" ht="14.25" customHeight="1" x14ac:dyDescent="0.3">
      <c r="G915" s="4"/>
      <c r="H915" s="4"/>
      <c r="I915" s="4"/>
      <c r="J915" s="4"/>
      <c r="K915" s="4"/>
      <c r="L915" s="4"/>
      <c r="M915" s="4"/>
      <c r="N915" s="4"/>
    </row>
    <row r="916" spans="7:14" ht="14.25" customHeight="1" x14ac:dyDescent="0.3">
      <c r="G916" s="4"/>
      <c r="H916" s="4"/>
      <c r="I916" s="4"/>
      <c r="J916" s="4"/>
      <c r="K916" s="4"/>
      <c r="L916" s="4"/>
      <c r="M916" s="4"/>
      <c r="N916" s="4"/>
    </row>
    <row r="917" spans="7:14" ht="14.25" customHeight="1" x14ac:dyDescent="0.3">
      <c r="G917" s="4"/>
      <c r="H917" s="4"/>
      <c r="I917" s="4"/>
      <c r="J917" s="4"/>
      <c r="K917" s="4"/>
      <c r="L917" s="4"/>
      <c r="M917" s="4"/>
      <c r="N917" s="4"/>
    </row>
    <row r="918" spans="7:14" ht="14.25" customHeight="1" x14ac:dyDescent="0.3">
      <c r="G918" s="4"/>
      <c r="H918" s="4"/>
      <c r="I918" s="4"/>
      <c r="J918" s="4"/>
      <c r="K918" s="4"/>
      <c r="L918" s="4"/>
      <c r="M918" s="4"/>
      <c r="N918" s="4"/>
    </row>
    <row r="919" spans="7:14" ht="14.25" customHeight="1" x14ac:dyDescent="0.3">
      <c r="G919" s="4"/>
      <c r="H919" s="4"/>
      <c r="I919" s="4"/>
      <c r="J919" s="4"/>
      <c r="K919" s="4"/>
      <c r="L919" s="4"/>
      <c r="M919" s="4"/>
      <c r="N919" s="4"/>
    </row>
    <row r="920" spans="7:14" ht="14.25" customHeight="1" x14ac:dyDescent="0.3">
      <c r="G920" s="4"/>
      <c r="H920" s="4"/>
      <c r="I920" s="4"/>
      <c r="J920" s="4"/>
      <c r="K920" s="4"/>
      <c r="L920" s="4"/>
      <c r="M920" s="4"/>
      <c r="N920" s="4"/>
    </row>
    <row r="921" spans="7:14" ht="14.25" customHeight="1" x14ac:dyDescent="0.3">
      <c r="G921" s="4"/>
      <c r="H921" s="4"/>
      <c r="I921" s="4"/>
      <c r="J921" s="4"/>
      <c r="K921" s="4"/>
      <c r="L921" s="4"/>
      <c r="M921" s="4"/>
      <c r="N921" s="4"/>
    </row>
    <row r="922" spans="7:14" ht="14.25" customHeight="1" x14ac:dyDescent="0.3">
      <c r="G922" s="4"/>
      <c r="H922" s="4"/>
      <c r="I922" s="4"/>
      <c r="J922" s="4"/>
      <c r="K922" s="4"/>
      <c r="L922" s="4"/>
      <c r="M922" s="4"/>
      <c r="N922" s="4"/>
    </row>
    <row r="923" spans="7:14" ht="14.25" customHeight="1" x14ac:dyDescent="0.3">
      <c r="G923" s="4"/>
      <c r="H923" s="4"/>
      <c r="I923" s="4"/>
      <c r="J923" s="4"/>
      <c r="K923" s="4"/>
      <c r="L923" s="4"/>
      <c r="M923" s="4"/>
      <c r="N923" s="4"/>
    </row>
    <row r="924" spans="7:14" ht="14.25" customHeight="1" x14ac:dyDescent="0.3">
      <c r="G924" s="4"/>
      <c r="H924" s="4"/>
      <c r="I924" s="4"/>
      <c r="J924" s="4"/>
      <c r="K924" s="4"/>
      <c r="L924" s="4"/>
      <c r="M924" s="4"/>
      <c r="N924" s="4"/>
    </row>
    <row r="925" spans="7:14" ht="14.25" customHeight="1" x14ac:dyDescent="0.3">
      <c r="G925" s="4"/>
      <c r="H925" s="4"/>
      <c r="I925" s="4"/>
      <c r="J925" s="4"/>
      <c r="K925" s="4"/>
      <c r="L925" s="4"/>
      <c r="M925" s="4"/>
      <c r="N925" s="4"/>
    </row>
    <row r="926" spans="7:14" ht="14.25" customHeight="1" x14ac:dyDescent="0.3">
      <c r="G926" s="4"/>
      <c r="H926" s="4"/>
      <c r="I926" s="4"/>
      <c r="J926" s="4"/>
      <c r="K926" s="4"/>
      <c r="L926" s="4"/>
      <c r="M926" s="4"/>
      <c r="N926" s="4"/>
    </row>
    <row r="927" spans="7:14" ht="14.25" customHeight="1" x14ac:dyDescent="0.3">
      <c r="G927" s="4"/>
      <c r="H927" s="4"/>
      <c r="I927" s="4"/>
      <c r="J927" s="4"/>
      <c r="K927" s="4"/>
      <c r="L927" s="4"/>
      <c r="M927" s="4"/>
      <c r="N927" s="4"/>
    </row>
    <row r="928" spans="7:14" ht="14.25" customHeight="1" x14ac:dyDescent="0.3">
      <c r="G928" s="4"/>
      <c r="H928" s="4"/>
      <c r="I928" s="4"/>
      <c r="J928" s="4"/>
      <c r="K928" s="4"/>
      <c r="L928" s="4"/>
      <c r="M928" s="4"/>
      <c r="N928" s="4"/>
    </row>
    <row r="929" spans="7:14" ht="14.25" customHeight="1" x14ac:dyDescent="0.3">
      <c r="G929" s="4"/>
      <c r="H929" s="4"/>
      <c r="I929" s="4"/>
      <c r="J929" s="4"/>
      <c r="K929" s="4"/>
      <c r="L929" s="4"/>
      <c r="M929" s="4"/>
      <c r="N929" s="4"/>
    </row>
    <row r="930" spans="7:14" ht="14.25" customHeight="1" x14ac:dyDescent="0.3">
      <c r="G930" s="4"/>
      <c r="H930" s="4"/>
      <c r="I930" s="4"/>
      <c r="J930" s="4"/>
      <c r="K930" s="4"/>
      <c r="L930" s="4"/>
      <c r="M930" s="4"/>
      <c r="N930" s="4"/>
    </row>
    <row r="931" spans="7:14" ht="14.25" customHeight="1" x14ac:dyDescent="0.3">
      <c r="G931" s="4"/>
      <c r="H931" s="4"/>
      <c r="I931" s="4"/>
      <c r="J931" s="4"/>
      <c r="K931" s="4"/>
      <c r="L931" s="4"/>
      <c r="M931" s="4"/>
      <c r="N931" s="4"/>
    </row>
    <row r="932" spans="7:14" ht="14.25" customHeight="1" x14ac:dyDescent="0.3">
      <c r="G932" s="4"/>
      <c r="H932" s="4"/>
      <c r="I932" s="4"/>
      <c r="J932" s="4"/>
      <c r="K932" s="4"/>
      <c r="L932" s="4"/>
      <c r="M932" s="4"/>
      <c r="N932" s="4"/>
    </row>
    <row r="933" spans="7:14" ht="14.25" customHeight="1" x14ac:dyDescent="0.3">
      <c r="G933" s="4"/>
      <c r="H933" s="4"/>
      <c r="I933" s="4"/>
      <c r="J933" s="4"/>
      <c r="K933" s="4"/>
      <c r="L933" s="4"/>
      <c r="M933" s="4"/>
      <c r="N933" s="4"/>
    </row>
    <row r="934" spans="7:14" ht="14.25" customHeight="1" x14ac:dyDescent="0.3">
      <c r="G934" s="4"/>
      <c r="H934" s="4"/>
      <c r="I934" s="4"/>
      <c r="J934" s="4"/>
      <c r="K934" s="4"/>
      <c r="L934" s="4"/>
      <c r="M934" s="4"/>
      <c r="N934" s="4"/>
    </row>
    <row r="935" spans="7:14" ht="14.25" customHeight="1" x14ac:dyDescent="0.3">
      <c r="G935" s="4"/>
      <c r="H935" s="4"/>
      <c r="I935" s="4"/>
      <c r="J935" s="4"/>
      <c r="K935" s="4"/>
      <c r="L935" s="4"/>
      <c r="M935" s="4"/>
      <c r="N935" s="4"/>
    </row>
    <row r="936" spans="7:14" ht="14.25" customHeight="1" x14ac:dyDescent="0.3">
      <c r="G936" s="4"/>
      <c r="H936" s="4"/>
      <c r="I936" s="4"/>
      <c r="J936" s="4"/>
      <c r="K936" s="4"/>
      <c r="L936" s="4"/>
      <c r="M936" s="4"/>
      <c r="N936" s="4"/>
    </row>
    <row r="937" spans="7:14" ht="14.25" customHeight="1" x14ac:dyDescent="0.3">
      <c r="G937" s="4"/>
      <c r="H937" s="4"/>
      <c r="I937" s="4"/>
      <c r="J937" s="4"/>
      <c r="K937" s="4"/>
      <c r="L937" s="4"/>
      <c r="M937" s="4"/>
      <c r="N937" s="4"/>
    </row>
    <row r="938" spans="7:14" ht="14.25" customHeight="1" x14ac:dyDescent="0.3">
      <c r="G938" s="4"/>
      <c r="H938" s="4"/>
      <c r="I938" s="4"/>
      <c r="J938" s="4"/>
      <c r="K938" s="4"/>
      <c r="L938" s="4"/>
      <c r="M938" s="4"/>
      <c r="N938" s="4"/>
    </row>
    <row r="939" spans="7:14" ht="14.25" customHeight="1" x14ac:dyDescent="0.3">
      <c r="G939" s="4"/>
      <c r="H939" s="4"/>
      <c r="I939" s="4"/>
      <c r="J939" s="4"/>
      <c r="K939" s="4"/>
      <c r="L939" s="4"/>
      <c r="M939" s="4"/>
      <c r="N939" s="4"/>
    </row>
    <row r="940" spans="7:14" ht="14.25" customHeight="1" x14ac:dyDescent="0.3">
      <c r="G940" s="4"/>
      <c r="H940" s="4"/>
      <c r="I940" s="4"/>
      <c r="J940" s="4"/>
      <c r="K940" s="4"/>
      <c r="L940" s="4"/>
      <c r="M940" s="4"/>
      <c r="N940" s="4"/>
    </row>
    <row r="941" spans="7:14" ht="14.25" customHeight="1" x14ac:dyDescent="0.3">
      <c r="G941" s="4"/>
      <c r="H941" s="4"/>
      <c r="I941" s="4"/>
      <c r="J941" s="4"/>
      <c r="K941" s="4"/>
      <c r="L941" s="4"/>
      <c r="M941" s="4"/>
      <c r="N941" s="4"/>
    </row>
    <row r="942" spans="7:14" ht="14.25" customHeight="1" x14ac:dyDescent="0.3">
      <c r="G942" s="4"/>
      <c r="H942" s="4"/>
      <c r="I942" s="4"/>
      <c r="J942" s="4"/>
      <c r="K942" s="4"/>
      <c r="L942" s="4"/>
      <c r="M942" s="4"/>
      <c r="N942" s="4"/>
    </row>
    <row r="943" spans="7:14" ht="14.25" customHeight="1" x14ac:dyDescent="0.3">
      <c r="G943" s="4"/>
      <c r="H943" s="4"/>
      <c r="I943" s="4"/>
      <c r="J943" s="4"/>
      <c r="K943" s="4"/>
      <c r="L943" s="4"/>
      <c r="M943" s="4"/>
      <c r="N943" s="4"/>
    </row>
    <row r="944" spans="7:14" ht="14.25" customHeight="1" x14ac:dyDescent="0.3">
      <c r="G944" s="4"/>
      <c r="H944" s="4"/>
      <c r="I944" s="4"/>
      <c r="J944" s="4"/>
      <c r="K944" s="4"/>
      <c r="L944" s="4"/>
      <c r="M944" s="4"/>
      <c r="N944" s="4"/>
    </row>
    <row r="945" spans="7:14" ht="14.25" customHeight="1" x14ac:dyDescent="0.3">
      <c r="G945" s="4"/>
      <c r="H945" s="4"/>
      <c r="I945" s="4"/>
      <c r="J945" s="4"/>
      <c r="K945" s="4"/>
      <c r="L945" s="4"/>
      <c r="M945" s="4"/>
      <c r="N945" s="4"/>
    </row>
    <row r="946" spans="7:14" ht="14.25" customHeight="1" x14ac:dyDescent="0.3">
      <c r="G946" s="4"/>
      <c r="H946" s="4"/>
      <c r="I946" s="4"/>
      <c r="J946" s="4"/>
      <c r="K946" s="4"/>
      <c r="L946" s="4"/>
      <c r="M946" s="4"/>
      <c r="N946" s="4"/>
    </row>
    <row r="947" spans="7:14" ht="14.25" customHeight="1" x14ac:dyDescent="0.3">
      <c r="G947" s="4"/>
      <c r="H947" s="4"/>
      <c r="I947" s="4"/>
      <c r="J947" s="4"/>
      <c r="K947" s="4"/>
      <c r="L947" s="4"/>
      <c r="M947" s="4"/>
      <c r="N947" s="4"/>
    </row>
    <row r="948" spans="7:14" ht="14.25" customHeight="1" x14ac:dyDescent="0.3">
      <c r="G948" s="4"/>
      <c r="H948" s="4"/>
      <c r="I948" s="4"/>
      <c r="J948" s="4"/>
      <c r="K948" s="4"/>
      <c r="L948" s="4"/>
      <c r="M948" s="4"/>
      <c r="N948" s="4"/>
    </row>
    <row r="949" spans="7:14" ht="14.25" customHeight="1" x14ac:dyDescent="0.3">
      <c r="G949" s="4"/>
      <c r="H949" s="4"/>
      <c r="I949" s="4"/>
      <c r="J949" s="4"/>
      <c r="K949" s="4"/>
      <c r="L949" s="4"/>
      <c r="M949" s="4"/>
      <c r="N949" s="4"/>
    </row>
    <row r="950" spans="7:14" ht="14.25" customHeight="1" x14ac:dyDescent="0.3">
      <c r="G950" s="4"/>
      <c r="H950" s="4"/>
      <c r="I950" s="4"/>
      <c r="J950" s="4"/>
      <c r="K950" s="4"/>
      <c r="L950" s="4"/>
      <c r="M950" s="4"/>
      <c r="N950" s="4"/>
    </row>
    <row r="951" spans="7:14" ht="14.25" customHeight="1" x14ac:dyDescent="0.3">
      <c r="G951" s="4"/>
      <c r="H951" s="4"/>
      <c r="I951" s="4"/>
      <c r="J951" s="4"/>
      <c r="K951" s="4"/>
      <c r="L951" s="4"/>
      <c r="M951" s="4"/>
      <c r="N951" s="4"/>
    </row>
    <row r="952" spans="7:14" ht="14.25" customHeight="1" x14ac:dyDescent="0.3">
      <c r="G952" s="4"/>
      <c r="H952" s="4"/>
      <c r="I952" s="4"/>
      <c r="J952" s="4"/>
      <c r="K952" s="4"/>
      <c r="L952" s="4"/>
      <c r="M952" s="4"/>
      <c r="N952" s="4"/>
    </row>
    <row r="953" spans="7:14" ht="14.25" customHeight="1" x14ac:dyDescent="0.3">
      <c r="G953" s="4"/>
      <c r="H953" s="4"/>
      <c r="I953" s="4"/>
      <c r="J953" s="4"/>
      <c r="K953" s="4"/>
      <c r="L953" s="4"/>
      <c r="M953" s="4"/>
      <c r="N953" s="4"/>
    </row>
    <row r="954" spans="7:14" ht="14.25" customHeight="1" x14ac:dyDescent="0.3">
      <c r="G954" s="4"/>
      <c r="H954" s="4"/>
      <c r="I954" s="4"/>
      <c r="J954" s="4"/>
      <c r="K954" s="4"/>
      <c r="L954" s="4"/>
      <c r="M954" s="4"/>
      <c r="N954" s="4"/>
    </row>
    <row r="955" spans="7:14" ht="14.25" customHeight="1" x14ac:dyDescent="0.3">
      <c r="G955" s="4"/>
      <c r="H955" s="4"/>
      <c r="I955" s="4"/>
      <c r="J955" s="4"/>
      <c r="K955" s="4"/>
      <c r="L955" s="4"/>
      <c r="M955" s="4"/>
      <c r="N955" s="4"/>
    </row>
    <row r="956" spans="7:14" ht="14.25" customHeight="1" x14ac:dyDescent="0.3">
      <c r="G956" s="4"/>
      <c r="H956" s="4"/>
      <c r="I956" s="4"/>
      <c r="J956" s="4"/>
      <c r="K956" s="4"/>
      <c r="L956" s="4"/>
      <c r="M956" s="4"/>
      <c r="N956" s="4"/>
    </row>
    <row r="957" spans="7:14" ht="14.25" customHeight="1" x14ac:dyDescent="0.3">
      <c r="G957" s="4"/>
      <c r="H957" s="4"/>
      <c r="I957" s="4"/>
      <c r="J957" s="4"/>
      <c r="K957" s="4"/>
      <c r="L957" s="4"/>
      <c r="M957" s="4"/>
      <c r="N957" s="4"/>
    </row>
    <row r="958" spans="7:14" ht="14.25" customHeight="1" x14ac:dyDescent="0.3">
      <c r="G958" s="4"/>
      <c r="H958" s="4"/>
      <c r="I958" s="4"/>
      <c r="J958" s="4"/>
      <c r="K958" s="4"/>
      <c r="L958" s="4"/>
      <c r="M958" s="4"/>
      <c r="N958" s="4"/>
    </row>
    <row r="959" spans="7:14" ht="14.25" customHeight="1" x14ac:dyDescent="0.3">
      <c r="G959" s="4"/>
      <c r="H959" s="4"/>
      <c r="I959" s="4"/>
      <c r="J959" s="4"/>
      <c r="K959" s="4"/>
      <c r="L959" s="4"/>
      <c r="M959" s="4"/>
      <c r="N959" s="4"/>
    </row>
    <row r="960" spans="7:14" ht="14.25" customHeight="1" x14ac:dyDescent="0.3">
      <c r="G960" s="4"/>
      <c r="H960" s="4"/>
      <c r="I960" s="4"/>
      <c r="J960" s="4"/>
      <c r="K960" s="4"/>
      <c r="L960" s="4"/>
      <c r="M960" s="4"/>
      <c r="N960" s="4"/>
    </row>
    <row r="961" spans="7:14" ht="14.25" customHeight="1" x14ac:dyDescent="0.3">
      <c r="G961" s="4"/>
      <c r="H961" s="4"/>
      <c r="I961" s="4"/>
      <c r="J961" s="4"/>
      <c r="K961" s="4"/>
      <c r="L961" s="4"/>
      <c r="M961" s="4"/>
      <c r="N961" s="4"/>
    </row>
    <row r="962" spans="7:14" ht="14.25" customHeight="1" x14ac:dyDescent="0.3">
      <c r="G962" s="4"/>
      <c r="H962" s="4"/>
      <c r="I962" s="4"/>
      <c r="J962" s="4"/>
      <c r="K962" s="4"/>
      <c r="L962" s="4"/>
      <c r="M962" s="4"/>
      <c r="N962" s="4"/>
    </row>
    <row r="963" spans="7:14" ht="14.25" customHeight="1" x14ac:dyDescent="0.3">
      <c r="G963" s="4"/>
      <c r="H963" s="4"/>
      <c r="I963" s="4"/>
      <c r="J963" s="4"/>
      <c r="K963" s="4"/>
      <c r="L963" s="4"/>
      <c r="M963" s="4"/>
      <c r="N963" s="4"/>
    </row>
    <row r="964" spans="7:14" ht="14.25" customHeight="1" x14ac:dyDescent="0.3">
      <c r="G964" s="4"/>
      <c r="H964" s="4"/>
      <c r="I964" s="4"/>
      <c r="J964" s="4"/>
      <c r="K964" s="4"/>
      <c r="L964" s="4"/>
      <c r="M964" s="4"/>
      <c r="N964" s="4"/>
    </row>
    <row r="965" spans="7:14" ht="14.25" customHeight="1" x14ac:dyDescent="0.3">
      <c r="G965" s="4"/>
      <c r="H965" s="4"/>
      <c r="I965" s="4"/>
      <c r="J965" s="4"/>
      <c r="K965" s="4"/>
      <c r="L965" s="4"/>
      <c r="M965" s="4"/>
      <c r="N965" s="4"/>
    </row>
    <row r="966" spans="7:14" ht="14.25" customHeight="1" x14ac:dyDescent="0.3">
      <c r="G966" s="4"/>
      <c r="H966" s="4"/>
      <c r="I966" s="4"/>
      <c r="J966" s="4"/>
      <c r="K966" s="4"/>
      <c r="L966" s="4"/>
      <c r="M966" s="4"/>
      <c r="N966" s="4"/>
    </row>
    <row r="967" spans="7:14" ht="14.25" customHeight="1" x14ac:dyDescent="0.3">
      <c r="G967" s="4"/>
      <c r="H967" s="4"/>
      <c r="I967" s="4"/>
      <c r="J967" s="4"/>
      <c r="K967" s="4"/>
      <c r="L967" s="4"/>
      <c r="M967" s="4"/>
      <c r="N967" s="4"/>
    </row>
    <row r="968" spans="7:14" ht="14.25" customHeight="1" x14ac:dyDescent="0.3">
      <c r="G968" s="4"/>
      <c r="H968" s="4"/>
      <c r="I968" s="4"/>
      <c r="J968" s="4"/>
      <c r="K968" s="4"/>
      <c r="L968" s="4"/>
      <c r="M968" s="4"/>
      <c r="N968" s="4"/>
    </row>
    <row r="969" spans="7:14" ht="14.25" customHeight="1" x14ac:dyDescent="0.3">
      <c r="G969" s="4"/>
      <c r="H969" s="4"/>
      <c r="I969" s="4"/>
      <c r="J969" s="4"/>
      <c r="K969" s="4"/>
      <c r="L969" s="4"/>
      <c r="M969" s="4"/>
      <c r="N969" s="4"/>
    </row>
    <row r="970" spans="7:14" ht="14.25" customHeight="1" x14ac:dyDescent="0.3">
      <c r="G970" s="4"/>
      <c r="H970" s="4"/>
      <c r="I970" s="4"/>
      <c r="J970" s="4"/>
      <c r="K970" s="4"/>
      <c r="L970" s="4"/>
      <c r="M970" s="4"/>
      <c r="N970" s="4"/>
    </row>
    <row r="971" spans="7:14" ht="14.25" customHeight="1" x14ac:dyDescent="0.3">
      <c r="G971" s="4"/>
      <c r="H971" s="4"/>
      <c r="I971" s="4"/>
      <c r="J971" s="4"/>
      <c r="K971" s="4"/>
      <c r="L971" s="4"/>
      <c r="M971" s="4"/>
      <c r="N971" s="4"/>
    </row>
    <row r="972" spans="7:14" ht="14.25" customHeight="1" x14ac:dyDescent="0.3">
      <c r="G972" s="4"/>
      <c r="H972" s="4"/>
      <c r="I972" s="4"/>
      <c r="J972" s="4"/>
      <c r="K972" s="4"/>
      <c r="L972" s="4"/>
      <c r="M972" s="4"/>
      <c r="N972" s="4"/>
    </row>
    <row r="973" spans="7:14" ht="14.25" customHeight="1" x14ac:dyDescent="0.3">
      <c r="G973" s="4"/>
      <c r="H973" s="4"/>
      <c r="I973" s="4"/>
      <c r="J973" s="4"/>
      <c r="K973" s="4"/>
      <c r="L973" s="4"/>
      <c r="M973" s="4"/>
      <c r="N973" s="4"/>
    </row>
    <row r="974" spans="7:14" ht="14.25" customHeight="1" x14ac:dyDescent="0.3">
      <c r="G974" s="4"/>
      <c r="H974" s="4"/>
      <c r="I974" s="4"/>
      <c r="J974" s="4"/>
      <c r="K974" s="4"/>
      <c r="L974" s="4"/>
      <c r="M974" s="4"/>
      <c r="N974" s="4"/>
    </row>
    <row r="975" spans="7:14" ht="14.25" customHeight="1" x14ac:dyDescent="0.3">
      <c r="G975" s="4"/>
      <c r="H975" s="4"/>
      <c r="I975" s="4"/>
      <c r="J975" s="4"/>
      <c r="K975" s="4"/>
      <c r="L975" s="4"/>
      <c r="M975" s="4"/>
      <c r="N975" s="4"/>
    </row>
    <row r="976" spans="7:14" ht="14.25" customHeight="1" x14ac:dyDescent="0.3">
      <c r="G976" s="4"/>
      <c r="H976" s="4"/>
      <c r="I976" s="4"/>
      <c r="J976" s="4"/>
      <c r="K976" s="4"/>
      <c r="L976" s="4"/>
      <c r="M976" s="4"/>
      <c r="N976" s="4"/>
    </row>
    <row r="977" spans="7:14" ht="14.25" customHeight="1" x14ac:dyDescent="0.3">
      <c r="G977" s="4"/>
      <c r="H977" s="4"/>
      <c r="I977" s="4"/>
      <c r="J977" s="4"/>
      <c r="K977" s="4"/>
      <c r="L977" s="4"/>
      <c r="M977" s="4"/>
      <c r="N977" s="4"/>
    </row>
    <row r="978" spans="7:14" ht="14.25" customHeight="1" x14ac:dyDescent="0.3">
      <c r="G978" s="4"/>
      <c r="H978" s="4"/>
      <c r="I978" s="4"/>
      <c r="J978" s="4"/>
      <c r="K978" s="4"/>
      <c r="L978" s="4"/>
      <c r="M978" s="4"/>
      <c r="N978" s="4"/>
    </row>
    <row r="979" spans="7:14" ht="14.25" customHeight="1" x14ac:dyDescent="0.3">
      <c r="G979" s="4"/>
      <c r="H979" s="4"/>
      <c r="I979" s="4"/>
      <c r="J979" s="4"/>
      <c r="K979" s="4"/>
      <c r="L979" s="4"/>
      <c r="M979" s="4"/>
      <c r="N979" s="4"/>
    </row>
    <row r="980" spans="7:14" ht="14.25" customHeight="1" x14ac:dyDescent="0.3">
      <c r="G980" s="4"/>
      <c r="H980" s="4"/>
      <c r="I980" s="4"/>
      <c r="J980" s="4"/>
      <c r="K980" s="4"/>
      <c r="L980" s="4"/>
      <c r="M980" s="4"/>
      <c r="N980" s="4"/>
    </row>
    <row r="981" spans="7:14" ht="14.25" customHeight="1" x14ac:dyDescent="0.3">
      <c r="G981" s="4"/>
      <c r="H981" s="4"/>
      <c r="I981" s="4"/>
      <c r="J981" s="4"/>
      <c r="K981" s="4"/>
      <c r="L981" s="4"/>
      <c r="M981" s="4"/>
      <c r="N981" s="4"/>
    </row>
    <row r="982" spans="7:14" ht="14.25" customHeight="1" x14ac:dyDescent="0.3">
      <c r="G982" s="4"/>
      <c r="H982" s="4"/>
      <c r="I982" s="4"/>
      <c r="J982" s="4"/>
      <c r="K982" s="4"/>
      <c r="L982" s="4"/>
      <c r="M982" s="4"/>
      <c r="N982" s="4"/>
    </row>
    <row r="983" spans="7:14" ht="14.25" customHeight="1" x14ac:dyDescent="0.3">
      <c r="G983" s="4"/>
      <c r="H983" s="4"/>
      <c r="I983" s="4"/>
      <c r="J983" s="4"/>
      <c r="K983" s="4"/>
      <c r="L983" s="4"/>
      <c r="M983" s="4"/>
      <c r="N983" s="4"/>
    </row>
    <row r="984" spans="7:14" ht="14.25" customHeight="1" x14ac:dyDescent="0.3">
      <c r="G984" s="4"/>
      <c r="H984" s="4"/>
      <c r="I984" s="4"/>
      <c r="J984" s="4"/>
      <c r="K984" s="4"/>
      <c r="L984" s="4"/>
      <c r="M984" s="4"/>
      <c r="N984" s="4"/>
    </row>
    <row r="985" spans="7:14" ht="14.25" customHeight="1" x14ac:dyDescent="0.3">
      <c r="G985" s="4"/>
      <c r="H985" s="4"/>
      <c r="I985" s="4"/>
      <c r="J985" s="4"/>
      <c r="K985" s="4"/>
      <c r="L985" s="4"/>
      <c r="M985" s="4"/>
      <c r="N985" s="4"/>
    </row>
    <row r="986" spans="7:14" ht="14.25" customHeight="1" x14ac:dyDescent="0.3">
      <c r="G986" s="4"/>
      <c r="H986" s="4"/>
      <c r="I986" s="4"/>
      <c r="J986" s="4"/>
      <c r="K986" s="4"/>
      <c r="L986" s="4"/>
      <c r="M986" s="4"/>
      <c r="N986" s="4"/>
    </row>
    <row r="987" spans="7:14" ht="14.25" customHeight="1" x14ac:dyDescent="0.3">
      <c r="G987" s="4"/>
      <c r="H987" s="4"/>
      <c r="I987" s="4"/>
      <c r="J987" s="4"/>
      <c r="K987" s="4"/>
      <c r="L987" s="4"/>
      <c r="M987" s="4"/>
      <c r="N987" s="4"/>
    </row>
    <row r="988" spans="7:14" ht="14.25" customHeight="1" x14ac:dyDescent="0.3">
      <c r="G988" s="4"/>
      <c r="H988" s="4"/>
      <c r="I988" s="4"/>
      <c r="J988" s="4"/>
      <c r="K988" s="4"/>
      <c r="L988" s="4"/>
      <c r="M988" s="4"/>
      <c r="N988" s="4"/>
    </row>
    <row r="989" spans="7:14" ht="14.25" customHeight="1" x14ac:dyDescent="0.3">
      <c r="G989" s="4"/>
      <c r="H989" s="4"/>
      <c r="I989" s="4"/>
      <c r="J989" s="4"/>
      <c r="K989" s="4"/>
      <c r="L989" s="4"/>
      <c r="M989" s="4"/>
      <c r="N989" s="4"/>
    </row>
    <row r="990" spans="7:14" ht="14.25" customHeight="1" x14ac:dyDescent="0.3">
      <c r="G990" s="4"/>
      <c r="H990" s="4"/>
      <c r="I990" s="4"/>
      <c r="J990" s="4"/>
      <c r="K990" s="4"/>
      <c r="L990" s="4"/>
      <c r="M990" s="4"/>
      <c r="N990" s="4"/>
    </row>
    <row r="991" spans="7:14" ht="14.25" customHeight="1" x14ac:dyDescent="0.3">
      <c r="G991" s="4"/>
      <c r="H991" s="4"/>
      <c r="I991" s="4"/>
      <c r="J991" s="4"/>
      <c r="K991" s="4"/>
      <c r="L991" s="4"/>
      <c r="M991" s="4"/>
      <c r="N991" s="4"/>
    </row>
    <row r="992" spans="7:14" ht="14.25" customHeight="1" x14ac:dyDescent="0.3">
      <c r="G992" s="4"/>
      <c r="H992" s="4"/>
      <c r="I992" s="4"/>
      <c r="J992" s="4"/>
      <c r="K992" s="4"/>
      <c r="L992" s="4"/>
      <c r="M992" s="4"/>
      <c r="N992" s="4"/>
    </row>
    <row r="993" spans="7:14" ht="14.25" customHeight="1" x14ac:dyDescent="0.3">
      <c r="G993" s="4"/>
      <c r="H993" s="4"/>
      <c r="I993" s="4"/>
      <c r="J993" s="4"/>
      <c r="K993" s="4"/>
      <c r="L993" s="4"/>
      <c r="M993" s="4"/>
      <c r="N993" s="4"/>
    </row>
    <row r="994" spans="7:14" ht="14.25" customHeight="1" x14ac:dyDescent="0.3">
      <c r="G994" s="4"/>
      <c r="H994" s="4"/>
      <c r="I994" s="4"/>
      <c r="J994" s="4"/>
      <c r="K994" s="4"/>
      <c r="L994" s="4"/>
      <c r="M994" s="4"/>
      <c r="N994" s="4"/>
    </row>
    <row r="995" spans="7:14" ht="14.25" customHeight="1" x14ac:dyDescent="0.3">
      <c r="G995" s="4"/>
      <c r="H995" s="4"/>
      <c r="I995" s="4"/>
      <c r="J995" s="4"/>
      <c r="K995" s="4"/>
      <c r="L995" s="4"/>
      <c r="M995" s="4"/>
      <c r="N995" s="4"/>
    </row>
    <row r="996" spans="7:14" ht="14.25" customHeight="1" x14ac:dyDescent="0.3">
      <c r="G996" s="4"/>
      <c r="H996" s="4"/>
      <c r="I996" s="4"/>
      <c r="J996" s="4"/>
      <c r="K996" s="4"/>
      <c r="L996" s="4"/>
      <c r="M996" s="4"/>
      <c r="N996" s="4"/>
    </row>
    <row r="997" spans="7:14" ht="14.25" customHeight="1" x14ac:dyDescent="0.3">
      <c r="G997" s="4"/>
      <c r="H997" s="4"/>
      <c r="I997" s="4"/>
      <c r="J997" s="4"/>
      <c r="K997" s="4"/>
      <c r="L997" s="4"/>
      <c r="M997" s="4"/>
      <c r="N997" s="4"/>
    </row>
    <row r="998" spans="7:14" ht="14.25" customHeight="1" x14ac:dyDescent="0.3">
      <c r="G998" s="4"/>
      <c r="H998" s="4"/>
      <c r="I998" s="4"/>
      <c r="J998" s="4"/>
      <c r="K998" s="4"/>
      <c r="L998" s="4"/>
      <c r="M998" s="4"/>
      <c r="N998" s="4"/>
    </row>
    <row r="999" spans="7:14" ht="14.25" customHeight="1" x14ac:dyDescent="0.3">
      <c r="G999" s="4"/>
      <c r="H999" s="4"/>
      <c r="I999" s="4"/>
      <c r="J999" s="4"/>
      <c r="K999" s="4"/>
      <c r="L999" s="4"/>
      <c r="M999" s="4"/>
      <c r="N999" s="4"/>
    </row>
  </sheetData>
  <autoFilter ref="A2:W221">
    <sortState ref="A4:W221">
      <sortCondition ref="D2:D221"/>
    </sortState>
  </autoFilter>
  <mergeCells count="1">
    <mergeCell ref="A1:P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2"/>
  <sheetViews>
    <sheetView workbookViewId="0">
      <pane ySplit="2" topLeftCell="A156" activePane="bottomLeft" state="frozen"/>
      <selection pane="bottomLeft" activeCell="A129" sqref="A1:XFD1048576"/>
    </sheetView>
  </sheetViews>
  <sheetFormatPr defaultColWidth="12.59765625" defaultRowHeight="15" customHeight="1" x14ac:dyDescent="0.25"/>
  <cols>
    <col min="1" max="1" width="3.69921875" style="16" customWidth="1"/>
    <col min="2" max="2" width="9" style="16" customWidth="1"/>
    <col min="3" max="3" width="12.59765625" style="16"/>
    <col min="4" max="4" width="10.59765625" style="16" customWidth="1"/>
    <col min="5" max="5" width="9.5" style="16" customWidth="1"/>
    <col min="6" max="6" width="4.5" style="16" customWidth="1"/>
    <col min="7" max="12" width="3.69921875" style="16" customWidth="1"/>
    <col min="13" max="13" width="3.5" style="16" customWidth="1"/>
    <col min="14" max="14" width="5.19921875" style="16" customWidth="1"/>
    <col min="15" max="16384" width="12.59765625" style="16"/>
  </cols>
  <sheetData>
    <row r="1" spans="1:32" ht="15" customHeight="1" x14ac:dyDescent="0.3">
      <c r="A1" s="21" t="s">
        <v>2103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2"/>
      <c r="R1" s="22"/>
      <c r="S1" s="22"/>
      <c r="T1" s="22"/>
    </row>
    <row r="2" spans="1:32" ht="13.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6</v>
      </c>
      <c r="G2" s="6">
        <v>1</v>
      </c>
      <c r="H2" s="6">
        <v>2</v>
      </c>
      <c r="I2" s="6">
        <v>3</v>
      </c>
      <c r="J2" s="6">
        <v>4</v>
      </c>
      <c r="K2" s="8">
        <v>5</v>
      </c>
      <c r="L2" s="8">
        <v>6</v>
      </c>
      <c r="M2" s="5"/>
      <c r="N2" s="6"/>
      <c r="O2" s="7" t="s">
        <v>7</v>
      </c>
      <c r="P2" s="5" t="s">
        <v>2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13.8" x14ac:dyDescent="0.25">
      <c r="A3" s="5">
        <v>1</v>
      </c>
      <c r="B3" s="5" t="s">
        <v>864</v>
      </c>
      <c r="C3" s="5" t="s">
        <v>865</v>
      </c>
      <c r="D3" s="5" t="s">
        <v>866</v>
      </c>
      <c r="E3" s="5" t="s">
        <v>867</v>
      </c>
      <c r="F3" s="6">
        <v>4</v>
      </c>
      <c r="G3" s="6">
        <v>7</v>
      </c>
      <c r="H3" s="6">
        <v>0</v>
      </c>
      <c r="I3" s="6">
        <v>0</v>
      </c>
      <c r="J3" s="6">
        <v>7</v>
      </c>
      <c r="K3" s="8">
        <v>0</v>
      </c>
      <c r="L3" s="8">
        <v>0</v>
      </c>
      <c r="M3" s="5">
        <f t="shared" ref="M3:M66" si="0">SUM(G3:L3)</f>
        <v>14</v>
      </c>
      <c r="N3" s="5">
        <v>42</v>
      </c>
      <c r="O3" s="7" t="s">
        <v>868</v>
      </c>
      <c r="P3" s="5" t="s">
        <v>869</v>
      </c>
    </row>
    <row r="4" spans="1:32" ht="13.8" x14ac:dyDescent="0.25">
      <c r="A4" s="5">
        <v>2</v>
      </c>
      <c r="B4" s="5" t="s">
        <v>864</v>
      </c>
      <c r="C4" s="5" t="s">
        <v>865</v>
      </c>
      <c r="D4" s="5" t="s">
        <v>870</v>
      </c>
      <c r="E4" s="5" t="s">
        <v>24</v>
      </c>
      <c r="F4" s="6">
        <v>4</v>
      </c>
      <c r="G4" s="6">
        <v>7</v>
      </c>
      <c r="H4" s="6">
        <v>0</v>
      </c>
      <c r="I4" s="6">
        <v>7</v>
      </c>
      <c r="J4" s="6">
        <v>7</v>
      </c>
      <c r="K4" s="8">
        <v>2</v>
      </c>
      <c r="L4" s="8">
        <v>1</v>
      </c>
      <c r="M4" s="5">
        <f t="shared" si="0"/>
        <v>24</v>
      </c>
      <c r="N4" s="5">
        <v>42</v>
      </c>
      <c r="O4" s="7" t="s">
        <v>871</v>
      </c>
      <c r="P4" s="5" t="s">
        <v>869</v>
      </c>
    </row>
    <row r="5" spans="1:32" ht="13.8" x14ac:dyDescent="0.25">
      <c r="A5" s="5">
        <v>3</v>
      </c>
      <c r="B5" s="5" t="s">
        <v>864</v>
      </c>
      <c r="C5" s="5" t="s">
        <v>872</v>
      </c>
      <c r="D5" s="5" t="s">
        <v>83</v>
      </c>
      <c r="E5" s="5" t="s">
        <v>159</v>
      </c>
      <c r="F5" s="6">
        <v>4</v>
      </c>
      <c r="G5" s="6">
        <v>7</v>
      </c>
      <c r="H5" s="6">
        <v>0</v>
      </c>
      <c r="I5" s="6">
        <v>7</v>
      </c>
      <c r="J5" s="6">
        <v>0</v>
      </c>
      <c r="K5" s="8">
        <v>2</v>
      </c>
      <c r="L5" s="8">
        <v>0</v>
      </c>
      <c r="M5" s="5">
        <f t="shared" si="0"/>
        <v>16</v>
      </c>
      <c r="N5" s="5">
        <v>42</v>
      </c>
      <c r="O5" s="7" t="s">
        <v>873</v>
      </c>
      <c r="P5" s="5" t="s">
        <v>874</v>
      </c>
    </row>
    <row r="6" spans="1:32" ht="13.8" x14ac:dyDescent="0.25">
      <c r="A6" s="5">
        <v>4</v>
      </c>
      <c r="B6" s="5" t="s">
        <v>81</v>
      </c>
      <c r="C6" s="5" t="s">
        <v>82</v>
      </c>
      <c r="D6" s="5" t="s">
        <v>83</v>
      </c>
      <c r="E6" s="5" t="s">
        <v>84</v>
      </c>
      <c r="F6" s="6">
        <v>4</v>
      </c>
      <c r="G6" s="6">
        <v>7</v>
      </c>
      <c r="H6" s="6">
        <v>0</v>
      </c>
      <c r="I6" s="6">
        <v>0</v>
      </c>
      <c r="J6" s="6">
        <v>0</v>
      </c>
      <c r="K6" s="8">
        <v>0</v>
      </c>
      <c r="L6" s="8">
        <v>0</v>
      </c>
      <c r="M6" s="5">
        <f t="shared" si="0"/>
        <v>7</v>
      </c>
      <c r="N6" s="5">
        <v>42</v>
      </c>
      <c r="O6" s="7" t="s">
        <v>85</v>
      </c>
      <c r="P6" s="5" t="s">
        <v>82</v>
      </c>
    </row>
    <row r="7" spans="1:32" ht="13.8" x14ac:dyDescent="0.25">
      <c r="A7" s="5">
        <v>5</v>
      </c>
      <c r="B7" s="5" t="s">
        <v>21</v>
      </c>
      <c r="C7" s="5" t="s">
        <v>22</v>
      </c>
      <c r="D7" s="5" t="s">
        <v>23</v>
      </c>
      <c r="E7" s="5" t="s">
        <v>24</v>
      </c>
      <c r="F7" s="6">
        <v>4</v>
      </c>
      <c r="G7" s="6">
        <v>7</v>
      </c>
      <c r="H7" s="6">
        <v>0</v>
      </c>
      <c r="I7" s="6">
        <v>0</v>
      </c>
      <c r="J7" s="6">
        <v>0</v>
      </c>
      <c r="K7" s="8">
        <v>0</v>
      </c>
      <c r="L7" s="8">
        <v>0</v>
      </c>
      <c r="M7" s="5">
        <f t="shared" si="0"/>
        <v>7</v>
      </c>
      <c r="N7" s="5">
        <v>42</v>
      </c>
      <c r="O7" s="7" t="s">
        <v>25</v>
      </c>
      <c r="P7" s="5" t="s">
        <v>22</v>
      </c>
    </row>
    <row r="8" spans="1:32" ht="13.8" x14ac:dyDescent="0.25">
      <c r="A8" s="5">
        <v>6</v>
      </c>
      <c r="B8" s="5" t="s">
        <v>864</v>
      </c>
      <c r="C8" s="5" t="s">
        <v>875</v>
      </c>
      <c r="D8" s="5" t="s">
        <v>876</v>
      </c>
      <c r="E8" s="5" t="s">
        <v>277</v>
      </c>
      <c r="F8" s="6">
        <v>4</v>
      </c>
      <c r="G8" s="6">
        <v>0</v>
      </c>
      <c r="H8" s="6">
        <v>7</v>
      </c>
      <c r="I8" s="6">
        <v>3</v>
      </c>
      <c r="J8" s="6">
        <v>7</v>
      </c>
      <c r="K8" s="8">
        <v>7</v>
      </c>
      <c r="L8" s="8">
        <v>0</v>
      </c>
      <c r="M8" s="5">
        <f t="shared" si="0"/>
        <v>24</v>
      </c>
      <c r="N8" s="5">
        <v>42</v>
      </c>
      <c r="O8" s="7" t="s">
        <v>877</v>
      </c>
      <c r="P8" s="5" t="s">
        <v>878</v>
      </c>
    </row>
    <row r="9" spans="1:32" ht="13.8" x14ac:dyDescent="0.25">
      <c r="A9" s="5">
        <v>7</v>
      </c>
      <c r="B9" s="5" t="s">
        <v>864</v>
      </c>
      <c r="C9" s="5" t="s">
        <v>865</v>
      </c>
      <c r="D9" s="5" t="s">
        <v>879</v>
      </c>
      <c r="E9" s="5" t="s">
        <v>880</v>
      </c>
      <c r="F9" s="6">
        <v>4</v>
      </c>
      <c r="G9" s="6">
        <v>7</v>
      </c>
      <c r="H9" s="6">
        <v>0</v>
      </c>
      <c r="I9" s="6">
        <v>3</v>
      </c>
      <c r="J9" s="6">
        <v>7</v>
      </c>
      <c r="K9" s="8">
        <v>5</v>
      </c>
      <c r="L9" s="8">
        <v>0</v>
      </c>
      <c r="M9" s="5">
        <f t="shared" si="0"/>
        <v>22</v>
      </c>
      <c r="N9" s="5">
        <v>42</v>
      </c>
      <c r="O9" s="7" t="s">
        <v>881</v>
      </c>
      <c r="P9" s="5" t="s">
        <v>869</v>
      </c>
    </row>
    <row r="10" spans="1:32" ht="13.8" x14ac:dyDescent="0.25">
      <c r="A10" s="5">
        <v>8</v>
      </c>
      <c r="B10" s="5" t="s">
        <v>864</v>
      </c>
      <c r="C10" s="5" t="s">
        <v>882</v>
      </c>
      <c r="D10" s="5" t="s">
        <v>883</v>
      </c>
      <c r="E10" s="5" t="s">
        <v>162</v>
      </c>
      <c r="F10" s="6">
        <v>4</v>
      </c>
      <c r="G10" s="6">
        <v>7</v>
      </c>
      <c r="H10" s="6">
        <v>2</v>
      </c>
      <c r="I10" s="6">
        <v>0</v>
      </c>
      <c r="J10" s="6">
        <v>7</v>
      </c>
      <c r="K10" s="8">
        <v>0</v>
      </c>
      <c r="L10" s="8">
        <v>1</v>
      </c>
      <c r="M10" s="5">
        <f t="shared" si="0"/>
        <v>17</v>
      </c>
      <c r="N10" s="5">
        <v>42</v>
      </c>
      <c r="O10" s="7" t="s">
        <v>884</v>
      </c>
      <c r="P10" s="5" t="s">
        <v>885</v>
      </c>
    </row>
    <row r="11" spans="1:32" ht="13.8" x14ac:dyDescent="0.25">
      <c r="A11" s="5">
        <v>9</v>
      </c>
      <c r="B11" s="5" t="s">
        <v>690</v>
      </c>
      <c r="C11" s="5" t="s">
        <v>691</v>
      </c>
      <c r="D11" s="5" t="s">
        <v>692</v>
      </c>
      <c r="E11" s="5" t="s">
        <v>153</v>
      </c>
      <c r="F11" s="6">
        <v>4</v>
      </c>
      <c r="G11" s="6">
        <v>7</v>
      </c>
      <c r="H11" s="6">
        <v>0</v>
      </c>
      <c r="I11" s="6">
        <v>7</v>
      </c>
      <c r="J11" s="6">
        <v>7</v>
      </c>
      <c r="K11" s="8">
        <v>0</v>
      </c>
      <c r="L11" s="8">
        <v>0</v>
      </c>
      <c r="M11" s="5">
        <f t="shared" si="0"/>
        <v>21</v>
      </c>
      <c r="N11" s="5">
        <v>42</v>
      </c>
      <c r="O11" s="7" t="s">
        <v>693</v>
      </c>
      <c r="P11" s="5" t="s">
        <v>691</v>
      </c>
    </row>
    <row r="12" spans="1:32" ht="13.8" x14ac:dyDescent="0.25">
      <c r="A12" s="5">
        <v>10</v>
      </c>
      <c r="B12" s="5" t="s">
        <v>81</v>
      </c>
      <c r="C12" s="5" t="s">
        <v>202</v>
      </c>
      <c r="D12" s="5" t="s">
        <v>203</v>
      </c>
      <c r="E12" s="5"/>
      <c r="F12" s="6">
        <v>4</v>
      </c>
      <c r="G12" s="6">
        <v>0</v>
      </c>
      <c r="H12" s="6">
        <v>0</v>
      </c>
      <c r="I12" s="6">
        <v>0</v>
      </c>
      <c r="J12" s="6">
        <v>0</v>
      </c>
      <c r="K12" s="8">
        <v>5</v>
      </c>
      <c r="L12" s="8">
        <v>0</v>
      </c>
      <c r="M12" s="5">
        <f t="shared" si="0"/>
        <v>5</v>
      </c>
      <c r="N12" s="5">
        <v>42</v>
      </c>
      <c r="O12" s="7"/>
      <c r="P12" s="5"/>
    </row>
    <row r="13" spans="1:32" ht="13.8" x14ac:dyDescent="0.25">
      <c r="A13" s="5">
        <v>11</v>
      </c>
      <c r="B13" s="5" t="s">
        <v>864</v>
      </c>
      <c r="C13" s="5" t="s">
        <v>865</v>
      </c>
      <c r="D13" s="5" t="s">
        <v>886</v>
      </c>
      <c r="E13" s="5" t="s">
        <v>335</v>
      </c>
      <c r="F13" s="6">
        <v>4</v>
      </c>
      <c r="G13" s="6">
        <v>7</v>
      </c>
      <c r="H13" s="6">
        <v>7</v>
      </c>
      <c r="I13" s="6">
        <v>7</v>
      </c>
      <c r="J13" s="6">
        <v>7</v>
      </c>
      <c r="K13" s="8">
        <v>7</v>
      </c>
      <c r="L13" s="8">
        <v>2</v>
      </c>
      <c r="M13" s="5">
        <f t="shared" si="0"/>
        <v>37</v>
      </c>
      <c r="N13" s="5">
        <v>42</v>
      </c>
      <c r="O13" s="7" t="s">
        <v>881</v>
      </c>
      <c r="P13" s="5" t="s">
        <v>869</v>
      </c>
    </row>
    <row r="14" spans="1:32" ht="13.8" x14ac:dyDescent="0.25">
      <c r="A14" s="5">
        <v>12</v>
      </c>
      <c r="B14" s="5" t="s">
        <v>658</v>
      </c>
      <c r="C14" s="5" t="s">
        <v>659</v>
      </c>
      <c r="D14" s="5" t="s">
        <v>660</v>
      </c>
      <c r="E14" s="5" t="s">
        <v>661</v>
      </c>
      <c r="F14" s="6">
        <v>4</v>
      </c>
      <c r="G14" s="6">
        <v>7</v>
      </c>
      <c r="H14" s="6">
        <v>0</v>
      </c>
      <c r="I14" s="6">
        <v>0</v>
      </c>
      <c r="J14" s="6">
        <v>7</v>
      </c>
      <c r="K14" s="8">
        <v>0</v>
      </c>
      <c r="L14" s="8">
        <v>0</v>
      </c>
      <c r="M14" s="5">
        <f t="shared" si="0"/>
        <v>14</v>
      </c>
      <c r="N14" s="5">
        <v>42</v>
      </c>
      <c r="O14" s="7" t="s">
        <v>662</v>
      </c>
      <c r="P14" s="5" t="s">
        <v>659</v>
      </c>
    </row>
    <row r="15" spans="1:32" ht="13.8" x14ac:dyDescent="0.25">
      <c r="A15" s="5">
        <v>13</v>
      </c>
      <c r="B15" s="5" t="s">
        <v>864</v>
      </c>
      <c r="C15" s="5" t="s">
        <v>887</v>
      </c>
      <c r="D15" s="5" t="s">
        <v>888</v>
      </c>
      <c r="E15" s="5" t="s">
        <v>889</v>
      </c>
      <c r="F15" s="6">
        <v>4</v>
      </c>
      <c r="G15" s="6">
        <v>7</v>
      </c>
      <c r="H15" s="6">
        <v>7</v>
      </c>
      <c r="I15" s="6">
        <v>7</v>
      </c>
      <c r="J15" s="6">
        <v>7</v>
      </c>
      <c r="K15" s="8">
        <v>7</v>
      </c>
      <c r="L15" s="8">
        <v>0</v>
      </c>
      <c r="M15" s="5">
        <f t="shared" si="0"/>
        <v>35</v>
      </c>
      <c r="N15" s="5">
        <v>42</v>
      </c>
      <c r="O15" s="7" t="s">
        <v>890</v>
      </c>
      <c r="P15" s="5" t="s">
        <v>891</v>
      </c>
    </row>
    <row r="16" spans="1:32" ht="13.8" x14ac:dyDescent="0.25">
      <c r="A16" s="5">
        <v>14</v>
      </c>
      <c r="B16" s="5" t="s">
        <v>864</v>
      </c>
      <c r="C16" s="5" t="s">
        <v>887</v>
      </c>
      <c r="D16" s="5" t="s">
        <v>87</v>
      </c>
      <c r="E16" s="5" t="s">
        <v>401</v>
      </c>
      <c r="F16" s="6">
        <v>4</v>
      </c>
      <c r="G16" s="6">
        <v>7</v>
      </c>
      <c r="H16" s="6">
        <v>7</v>
      </c>
      <c r="I16" s="6">
        <v>7</v>
      </c>
      <c r="J16" s="6">
        <v>7</v>
      </c>
      <c r="K16" s="8">
        <v>5</v>
      </c>
      <c r="L16" s="8">
        <v>0</v>
      </c>
      <c r="M16" s="5">
        <f t="shared" si="0"/>
        <v>33</v>
      </c>
      <c r="N16" s="5">
        <v>42</v>
      </c>
      <c r="O16" s="7" t="s">
        <v>892</v>
      </c>
      <c r="P16" s="5" t="s">
        <v>891</v>
      </c>
    </row>
    <row r="17" spans="1:16" ht="13.8" x14ac:dyDescent="0.25">
      <c r="A17" s="5">
        <v>15</v>
      </c>
      <c r="B17" s="5" t="s">
        <v>81</v>
      </c>
      <c r="C17" s="5" t="s">
        <v>86</v>
      </c>
      <c r="D17" s="5" t="s">
        <v>87</v>
      </c>
      <c r="E17" s="5" t="s">
        <v>88</v>
      </c>
      <c r="F17" s="6">
        <v>4</v>
      </c>
      <c r="G17" s="6">
        <v>7</v>
      </c>
      <c r="H17" s="6">
        <v>0</v>
      </c>
      <c r="I17" s="6">
        <v>2</v>
      </c>
      <c r="J17" s="6">
        <v>7</v>
      </c>
      <c r="K17" s="8">
        <v>0</v>
      </c>
      <c r="L17" s="8">
        <v>0</v>
      </c>
      <c r="M17" s="5">
        <f t="shared" si="0"/>
        <v>16</v>
      </c>
      <c r="N17" s="5">
        <v>42</v>
      </c>
      <c r="O17" s="7" t="s">
        <v>89</v>
      </c>
      <c r="P17" s="5" t="s">
        <v>86</v>
      </c>
    </row>
    <row r="18" spans="1:16" ht="13.8" x14ac:dyDescent="0.25">
      <c r="A18" s="5">
        <v>16</v>
      </c>
      <c r="B18" s="5" t="s">
        <v>864</v>
      </c>
      <c r="C18" s="5" t="s">
        <v>893</v>
      </c>
      <c r="D18" s="5" t="s">
        <v>87</v>
      </c>
      <c r="E18" s="5" t="s">
        <v>894</v>
      </c>
      <c r="F18" s="6">
        <v>4</v>
      </c>
      <c r="G18" s="6">
        <v>7</v>
      </c>
      <c r="H18" s="6">
        <v>0</v>
      </c>
      <c r="I18" s="6">
        <v>2</v>
      </c>
      <c r="J18" s="6">
        <v>0</v>
      </c>
      <c r="K18" s="8">
        <v>0</v>
      </c>
      <c r="L18" s="8">
        <v>0</v>
      </c>
      <c r="M18" s="5">
        <f t="shared" si="0"/>
        <v>9</v>
      </c>
      <c r="N18" s="5">
        <v>42</v>
      </c>
      <c r="O18" s="7" t="s">
        <v>896</v>
      </c>
      <c r="P18" s="5" t="s">
        <v>897</v>
      </c>
    </row>
    <row r="19" spans="1:16" ht="13.8" x14ac:dyDescent="0.25">
      <c r="A19" s="5">
        <v>17</v>
      </c>
      <c r="B19" s="5" t="s">
        <v>1835</v>
      </c>
      <c r="C19" s="5" t="s">
        <v>1836</v>
      </c>
      <c r="D19" s="5" t="s">
        <v>87</v>
      </c>
      <c r="E19" s="5" t="s">
        <v>159</v>
      </c>
      <c r="F19" s="6">
        <v>4</v>
      </c>
      <c r="G19" s="6">
        <v>7</v>
      </c>
      <c r="H19" s="6">
        <v>0</v>
      </c>
      <c r="I19" s="6">
        <v>0</v>
      </c>
      <c r="J19" s="6">
        <v>0</v>
      </c>
      <c r="K19" s="8">
        <v>0</v>
      </c>
      <c r="L19" s="8">
        <v>0</v>
      </c>
      <c r="M19" s="5">
        <f t="shared" si="0"/>
        <v>7</v>
      </c>
      <c r="N19" s="5">
        <v>42</v>
      </c>
      <c r="O19" s="7" t="s">
        <v>1837</v>
      </c>
      <c r="P19" s="5" t="s">
        <v>1836</v>
      </c>
    </row>
    <row r="20" spans="1:16" ht="13.8" x14ac:dyDescent="0.25">
      <c r="A20" s="5">
        <v>18</v>
      </c>
      <c r="B20" s="5" t="s">
        <v>864</v>
      </c>
      <c r="C20" s="5" t="s">
        <v>898</v>
      </c>
      <c r="D20" s="5" t="s">
        <v>91</v>
      </c>
      <c r="E20" s="5" t="s">
        <v>499</v>
      </c>
      <c r="F20" s="6">
        <v>4</v>
      </c>
      <c r="G20" s="6">
        <v>7</v>
      </c>
      <c r="H20" s="6">
        <v>7</v>
      </c>
      <c r="I20" s="6">
        <v>3</v>
      </c>
      <c r="J20" s="6">
        <v>7</v>
      </c>
      <c r="K20" s="8">
        <v>2</v>
      </c>
      <c r="L20" s="8">
        <v>1</v>
      </c>
      <c r="M20" s="5">
        <f t="shared" si="0"/>
        <v>27</v>
      </c>
      <c r="N20" s="5">
        <v>42</v>
      </c>
      <c r="O20" s="7" t="s">
        <v>899</v>
      </c>
      <c r="P20" s="5" t="s">
        <v>900</v>
      </c>
    </row>
    <row r="21" spans="1:16" ht="13.8" x14ac:dyDescent="0.25">
      <c r="A21" s="5">
        <v>19</v>
      </c>
      <c r="B21" s="5" t="s">
        <v>81</v>
      </c>
      <c r="C21" s="5" t="s">
        <v>90</v>
      </c>
      <c r="D21" s="5" t="s">
        <v>91</v>
      </c>
      <c r="E21" s="5" t="s">
        <v>92</v>
      </c>
      <c r="F21" s="6">
        <v>4</v>
      </c>
      <c r="G21" s="6">
        <v>7</v>
      </c>
      <c r="H21" s="6">
        <v>6</v>
      </c>
      <c r="I21" s="6">
        <v>0</v>
      </c>
      <c r="J21" s="6">
        <v>7</v>
      </c>
      <c r="K21" s="8">
        <v>0</v>
      </c>
      <c r="L21" s="8">
        <v>0</v>
      </c>
      <c r="M21" s="5">
        <f t="shared" si="0"/>
        <v>20</v>
      </c>
      <c r="N21" s="5">
        <v>42</v>
      </c>
      <c r="O21" s="7" t="s">
        <v>93</v>
      </c>
      <c r="P21" s="5" t="s">
        <v>90</v>
      </c>
    </row>
    <row r="22" spans="1:16" ht="13.8" x14ac:dyDescent="0.25">
      <c r="A22" s="5">
        <v>20</v>
      </c>
      <c r="B22" s="5" t="s">
        <v>1828</v>
      </c>
      <c r="C22" s="5" t="s">
        <v>1829</v>
      </c>
      <c r="D22" s="5" t="s">
        <v>1830</v>
      </c>
      <c r="E22" s="5" t="s">
        <v>510</v>
      </c>
      <c r="F22" s="6">
        <v>4</v>
      </c>
      <c r="G22" s="6">
        <v>7</v>
      </c>
      <c r="H22" s="6">
        <v>2</v>
      </c>
      <c r="I22" s="6">
        <v>1</v>
      </c>
      <c r="J22" s="6">
        <v>7</v>
      </c>
      <c r="K22" s="8">
        <v>0</v>
      </c>
      <c r="L22" s="8">
        <v>0</v>
      </c>
      <c r="M22" s="5">
        <f t="shared" si="0"/>
        <v>17</v>
      </c>
      <c r="N22" s="5">
        <v>42</v>
      </c>
      <c r="O22" s="7" t="s">
        <v>1831</v>
      </c>
      <c r="P22" s="5" t="s">
        <v>1829</v>
      </c>
    </row>
    <row r="23" spans="1:16" ht="13.8" x14ac:dyDescent="0.25">
      <c r="A23" s="5">
        <v>21</v>
      </c>
      <c r="B23" s="5" t="s">
        <v>864</v>
      </c>
      <c r="C23" s="5" t="s">
        <v>901</v>
      </c>
      <c r="D23" s="5" t="s">
        <v>902</v>
      </c>
      <c r="E23" s="5" t="s">
        <v>143</v>
      </c>
      <c r="F23" s="6">
        <v>4</v>
      </c>
      <c r="G23" s="6">
        <v>7</v>
      </c>
      <c r="H23" s="6">
        <v>7</v>
      </c>
      <c r="I23" s="6">
        <v>7</v>
      </c>
      <c r="J23" s="6">
        <v>7</v>
      </c>
      <c r="K23" s="8">
        <v>7</v>
      </c>
      <c r="L23" s="8">
        <v>1</v>
      </c>
      <c r="M23" s="5">
        <f t="shared" si="0"/>
        <v>36</v>
      </c>
      <c r="N23" s="5">
        <v>42</v>
      </c>
      <c r="O23" s="7" t="s">
        <v>904</v>
      </c>
      <c r="P23" s="5" t="s">
        <v>905</v>
      </c>
    </row>
    <row r="24" spans="1:16" ht="13.8" x14ac:dyDescent="0.25">
      <c r="A24" s="5">
        <v>22</v>
      </c>
      <c r="B24" s="5" t="s">
        <v>81</v>
      </c>
      <c r="C24" s="5" t="s">
        <v>94</v>
      </c>
      <c r="D24" s="5" t="s">
        <v>95</v>
      </c>
      <c r="E24" s="5" t="s">
        <v>96</v>
      </c>
      <c r="F24" s="6">
        <v>4</v>
      </c>
      <c r="G24" s="6">
        <v>7</v>
      </c>
      <c r="H24" s="6">
        <v>0</v>
      </c>
      <c r="I24" s="6">
        <v>7</v>
      </c>
      <c r="J24" s="6">
        <v>7</v>
      </c>
      <c r="K24" s="8">
        <v>7</v>
      </c>
      <c r="L24" s="8">
        <v>1</v>
      </c>
      <c r="M24" s="5">
        <f t="shared" si="0"/>
        <v>29</v>
      </c>
      <c r="N24" s="5">
        <v>42</v>
      </c>
      <c r="O24" s="7" t="s">
        <v>98</v>
      </c>
      <c r="P24" s="5" t="s">
        <v>94</v>
      </c>
    </row>
    <row r="25" spans="1:16" ht="13.8" x14ac:dyDescent="0.25">
      <c r="A25" s="5">
        <v>23</v>
      </c>
      <c r="B25" s="5" t="s">
        <v>672</v>
      </c>
      <c r="C25" s="5" t="s">
        <v>673</v>
      </c>
      <c r="D25" s="5" t="s">
        <v>674</v>
      </c>
      <c r="E25" s="5" t="s">
        <v>185</v>
      </c>
      <c r="F25" s="6">
        <v>4</v>
      </c>
      <c r="G25" s="6">
        <v>7</v>
      </c>
      <c r="H25" s="6">
        <v>3</v>
      </c>
      <c r="I25" s="6">
        <v>6</v>
      </c>
      <c r="J25" s="6">
        <v>0</v>
      </c>
      <c r="K25" s="8">
        <v>2</v>
      </c>
      <c r="L25" s="8">
        <v>1</v>
      </c>
      <c r="M25" s="5">
        <f t="shared" si="0"/>
        <v>19</v>
      </c>
      <c r="N25" s="5">
        <v>42</v>
      </c>
      <c r="O25" s="7" t="s">
        <v>675</v>
      </c>
      <c r="P25" s="5" t="s">
        <v>673</v>
      </c>
    </row>
    <row r="26" spans="1:16" ht="13.8" x14ac:dyDescent="0.25">
      <c r="A26" s="5">
        <v>24</v>
      </c>
      <c r="B26" s="5" t="s">
        <v>864</v>
      </c>
      <c r="C26" s="5" t="s">
        <v>906</v>
      </c>
      <c r="D26" s="5" t="s">
        <v>907</v>
      </c>
      <c r="E26" s="5" t="s">
        <v>195</v>
      </c>
      <c r="F26" s="6">
        <v>4</v>
      </c>
      <c r="G26" s="6">
        <v>7</v>
      </c>
      <c r="H26" s="6">
        <v>0</v>
      </c>
      <c r="I26" s="6">
        <v>0</v>
      </c>
      <c r="J26" s="6">
        <v>7</v>
      </c>
      <c r="K26" s="8">
        <v>0</v>
      </c>
      <c r="L26" s="8">
        <v>0</v>
      </c>
      <c r="M26" s="5">
        <f t="shared" si="0"/>
        <v>14</v>
      </c>
      <c r="N26" s="5">
        <v>42</v>
      </c>
      <c r="O26" s="7" t="s">
        <v>908</v>
      </c>
      <c r="P26" s="5" t="s">
        <v>909</v>
      </c>
    </row>
    <row r="27" spans="1:16" ht="13.8" x14ac:dyDescent="0.25">
      <c r="A27" s="5">
        <v>25</v>
      </c>
      <c r="B27" s="5" t="s">
        <v>864</v>
      </c>
      <c r="C27" s="5" t="s">
        <v>910</v>
      </c>
      <c r="D27" s="5" t="s">
        <v>438</v>
      </c>
      <c r="E27" s="5" t="s">
        <v>242</v>
      </c>
      <c r="F27" s="6">
        <v>4</v>
      </c>
      <c r="G27" s="6">
        <v>0</v>
      </c>
      <c r="H27" s="6">
        <v>2</v>
      </c>
      <c r="I27" s="6">
        <v>3</v>
      </c>
      <c r="J27" s="6">
        <v>7</v>
      </c>
      <c r="K27" s="8">
        <v>0</v>
      </c>
      <c r="L27" s="8">
        <v>0</v>
      </c>
      <c r="M27" s="5">
        <f t="shared" si="0"/>
        <v>12</v>
      </c>
      <c r="N27" s="5">
        <v>42</v>
      </c>
      <c r="O27" s="7" t="s">
        <v>911</v>
      </c>
      <c r="P27" s="5" t="s">
        <v>912</v>
      </c>
    </row>
    <row r="28" spans="1:16" ht="13.8" x14ac:dyDescent="0.25">
      <c r="A28" s="5">
        <v>26</v>
      </c>
      <c r="B28" s="5" t="s">
        <v>864</v>
      </c>
      <c r="C28" s="5" t="s">
        <v>913</v>
      </c>
      <c r="D28" s="5" t="s">
        <v>914</v>
      </c>
      <c r="E28" s="5" t="s">
        <v>915</v>
      </c>
      <c r="F28" s="6">
        <v>4</v>
      </c>
      <c r="G28" s="6">
        <v>7</v>
      </c>
      <c r="H28" s="6">
        <v>7</v>
      </c>
      <c r="I28" s="6">
        <v>0</v>
      </c>
      <c r="J28" s="6">
        <v>0</v>
      </c>
      <c r="K28" s="8">
        <v>2</v>
      </c>
      <c r="L28" s="8">
        <v>0</v>
      </c>
      <c r="M28" s="5">
        <f t="shared" si="0"/>
        <v>16</v>
      </c>
      <c r="N28" s="5">
        <v>42</v>
      </c>
      <c r="O28" s="7" t="s">
        <v>916</v>
      </c>
      <c r="P28" s="5" t="s">
        <v>917</v>
      </c>
    </row>
    <row r="29" spans="1:16" ht="13.8" x14ac:dyDescent="0.25">
      <c r="A29" s="5">
        <v>27</v>
      </c>
      <c r="B29" s="5" t="s">
        <v>1816</v>
      </c>
      <c r="C29" s="5" t="s">
        <v>1817</v>
      </c>
      <c r="D29" s="5" t="s">
        <v>1818</v>
      </c>
      <c r="E29" s="5" t="s">
        <v>433</v>
      </c>
      <c r="F29" s="6">
        <v>4</v>
      </c>
      <c r="G29" s="6">
        <v>7</v>
      </c>
      <c r="H29" s="6">
        <v>2</v>
      </c>
      <c r="I29" s="6">
        <v>3</v>
      </c>
      <c r="J29" s="6">
        <v>7</v>
      </c>
      <c r="K29" s="8">
        <v>0</v>
      </c>
      <c r="L29" s="8">
        <v>0</v>
      </c>
      <c r="M29" s="5">
        <f t="shared" si="0"/>
        <v>19</v>
      </c>
      <c r="N29" s="5">
        <v>42</v>
      </c>
      <c r="O29" s="7" t="s">
        <v>1819</v>
      </c>
      <c r="P29" s="5" t="s">
        <v>1817</v>
      </c>
    </row>
    <row r="30" spans="1:16" ht="13.8" x14ac:dyDescent="0.25">
      <c r="A30" s="5">
        <v>28</v>
      </c>
      <c r="B30" s="5" t="s">
        <v>81</v>
      </c>
      <c r="C30" s="5" t="s">
        <v>94</v>
      </c>
      <c r="D30" s="5" t="s">
        <v>99</v>
      </c>
      <c r="E30" s="5" t="s">
        <v>100</v>
      </c>
      <c r="F30" s="6">
        <v>4</v>
      </c>
      <c r="G30" s="6">
        <v>7</v>
      </c>
      <c r="H30" s="6">
        <v>0</v>
      </c>
      <c r="I30" s="6">
        <v>5</v>
      </c>
      <c r="J30" s="6">
        <v>0</v>
      </c>
      <c r="K30" s="8">
        <v>0</v>
      </c>
      <c r="L30" s="8">
        <v>0</v>
      </c>
      <c r="M30" s="5">
        <f t="shared" si="0"/>
        <v>12</v>
      </c>
      <c r="N30" s="5">
        <v>42</v>
      </c>
      <c r="O30" s="7" t="s">
        <v>98</v>
      </c>
      <c r="P30" s="5" t="s">
        <v>94</v>
      </c>
    </row>
    <row r="31" spans="1:16" ht="13.8" x14ac:dyDescent="0.25">
      <c r="A31" s="5">
        <v>29</v>
      </c>
      <c r="B31" s="5" t="s">
        <v>21</v>
      </c>
      <c r="C31" s="5" t="s">
        <v>26</v>
      </c>
      <c r="D31" s="5" t="s">
        <v>27</v>
      </c>
      <c r="E31" s="5" t="s">
        <v>28</v>
      </c>
      <c r="F31" s="6">
        <v>4</v>
      </c>
      <c r="G31" s="6">
        <v>0</v>
      </c>
      <c r="H31" s="6">
        <v>0</v>
      </c>
      <c r="I31" s="6">
        <v>0</v>
      </c>
      <c r="J31" s="6">
        <v>7</v>
      </c>
      <c r="K31" s="8">
        <v>2</v>
      </c>
      <c r="L31" s="8">
        <v>0</v>
      </c>
      <c r="M31" s="5">
        <f t="shared" si="0"/>
        <v>9</v>
      </c>
      <c r="N31" s="5">
        <v>42</v>
      </c>
      <c r="O31" s="7" t="s">
        <v>30</v>
      </c>
      <c r="P31" s="5" t="s">
        <v>26</v>
      </c>
    </row>
    <row r="32" spans="1:16" ht="13.8" x14ac:dyDescent="0.25">
      <c r="A32" s="5">
        <v>30</v>
      </c>
      <c r="B32" s="5" t="s">
        <v>864</v>
      </c>
      <c r="C32" s="5" t="s">
        <v>918</v>
      </c>
      <c r="D32" s="5" t="s">
        <v>919</v>
      </c>
      <c r="E32" s="5" t="s">
        <v>920</v>
      </c>
      <c r="F32" s="6">
        <v>4</v>
      </c>
      <c r="G32" s="6">
        <v>7</v>
      </c>
      <c r="H32" s="6">
        <v>0</v>
      </c>
      <c r="I32" s="6">
        <v>0</v>
      </c>
      <c r="J32" s="6">
        <v>3</v>
      </c>
      <c r="K32" s="8">
        <v>0</v>
      </c>
      <c r="L32" s="8">
        <v>1</v>
      </c>
      <c r="M32" s="5">
        <f t="shared" si="0"/>
        <v>11</v>
      </c>
      <c r="N32" s="5">
        <v>42</v>
      </c>
      <c r="O32" s="7" t="s">
        <v>921</v>
      </c>
      <c r="P32" s="5" t="s">
        <v>922</v>
      </c>
    </row>
    <row r="33" spans="1:16" ht="13.8" x14ac:dyDescent="0.25">
      <c r="A33" s="5">
        <v>31</v>
      </c>
      <c r="B33" s="5" t="s">
        <v>665</v>
      </c>
      <c r="C33" s="5" t="s">
        <v>666</v>
      </c>
      <c r="D33" s="5" t="s">
        <v>667</v>
      </c>
      <c r="E33" s="5" t="s">
        <v>225</v>
      </c>
      <c r="F33" s="6">
        <v>4</v>
      </c>
      <c r="G33" s="6">
        <v>7</v>
      </c>
      <c r="H33" s="6">
        <v>0</v>
      </c>
      <c r="I33" s="6">
        <v>7</v>
      </c>
      <c r="J33" s="6">
        <v>7</v>
      </c>
      <c r="K33" s="8">
        <v>2</v>
      </c>
      <c r="L33" s="8">
        <v>0</v>
      </c>
      <c r="M33" s="5">
        <f t="shared" si="0"/>
        <v>23</v>
      </c>
      <c r="N33" s="5">
        <v>42</v>
      </c>
      <c r="O33" s="7" t="s">
        <v>668</v>
      </c>
      <c r="P33" s="5" t="s">
        <v>666</v>
      </c>
    </row>
    <row r="34" spans="1:16" ht="13.8" x14ac:dyDescent="0.25">
      <c r="A34" s="5">
        <v>32</v>
      </c>
      <c r="B34" s="5" t="s">
        <v>204</v>
      </c>
      <c r="C34" s="5" t="s">
        <v>205</v>
      </c>
      <c r="D34" s="5" t="s">
        <v>206</v>
      </c>
      <c r="E34" s="5" t="s">
        <v>207</v>
      </c>
      <c r="F34" s="6">
        <v>4</v>
      </c>
      <c r="G34" s="6">
        <v>7</v>
      </c>
      <c r="H34" s="6">
        <v>2</v>
      </c>
      <c r="I34" s="6">
        <v>4</v>
      </c>
      <c r="J34" s="6">
        <v>7</v>
      </c>
      <c r="K34" s="8">
        <v>2</v>
      </c>
      <c r="L34" s="8">
        <v>0</v>
      </c>
      <c r="M34" s="5">
        <f t="shared" si="0"/>
        <v>22</v>
      </c>
      <c r="N34" s="5">
        <v>42</v>
      </c>
      <c r="O34" s="7" t="s">
        <v>208</v>
      </c>
      <c r="P34" s="5" t="s">
        <v>205</v>
      </c>
    </row>
    <row r="35" spans="1:16" ht="13.8" x14ac:dyDescent="0.25">
      <c r="A35" s="5">
        <v>33</v>
      </c>
      <c r="B35" s="5" t="s">
        <v>864</v>
      </c>
      <c r="C35" s="5" t="s">
        <v>923</v>
      </c>
      <c r="D35" s="5" t="s">
        <v>599</v>
      </c>
      <c r="E35" s="5" t="s">
        <v>924</v>
      </c>
      <c r="F35" s="6">
        <v>4</v>
      </c>
      <c r="G35" s="6">
        <v>0</v>
      </c>
      <c r="H35" s="6">
        <v>0</v>
      </c>
      <c r="I35" s="6">
        <v>7</v>
      </c>
      <c r="J35" s="6">
        <v>0</v>
      </c>
      <c r="K35" s="8">
        <v>2</v>
      </c>
      <c r="L35" s="8">
        <v>0</v>
      </c>
      <c r="M35" s="5">
        <f t="shared" si="0"/>
        <v>9</v>
      </c>
      <c r="N35" s="5">
        <v>42</v>
      </c>
      <c r="O35" s="7" t="s">
        <v>925</v>
      </c>
      <c r="P35" s="5" t="s">
        <v>926</v>
      </c>
    </row>
    <row r="36" spans="1:16" ht="13.8" x14ac:dyDescent="0.25">
      <c r="A36" s="5">
        <v>34</v>
      </c>
      <c r="B36" s="5" t="s">
        <v>864</v>
      </c>
      <c r="C36" s="5" t="s">
        <v>927</v>
      </c>
      <c r="D36" s="5" t="s">
        <v>928</v>
      </c>
      <c r="E36" s="5" t="s">
        <v>920</v>
      </c>
      <c r="F36" s="6">
        <v>4</v>
      </c>
      <c r="G36" s="6">
        <v>7</v>
      </c>
      <c r="H36" s="6">
        <v>0</v>
      </c>
      <c r="I36" s="6">
        <v>0</v>
      </c>
      <c r="J36" s="6">
        <v>1</v>
      </c>
      <c r="K36" s="8">
        <v>0</v>
      </c>
      <c r="L36" s="8">
        <v>0</v>
      </c>
      <c r="M36" s="5">
        <f t="shared" si="0"/>
        <v>8</v>
      </c>
      <c r="N36" s="5">
        <v>42</v>
      </c>
      <c r="O36" s="7" t="s">
        <v>929</v>
      </c>
      <c r="P36" s="5" t="s">
        <v>930</v>
      </c>
    </row>
    <row r="37" spans="1:16" ht="13.8" x14ac:dyDescent="0.25">
      <c r="A37" s="5">
        <v>35</v>
      </c>
      <c r="B37" s="5" t="s">
        <v>864</v>
      </c>
      <c r="C37" s="5" t="s">
        <v>931</v>
      </c>
      <c r="D37" s="5" t="s">
        <v>932</v>
      </c>
      <c r="E37" s="5" t="s">
        <v>933</v>
      </c>
      <c r="F37" s="6">
        <v>4</v>
      </c>
      <c r="G37" s="6">
        <v>0</v>
      </c>
      <c r="H37" s="6">
        <v>0</v>
      </c>
      <c r="I37" s="6">
        <v>7</v>
      </c>
      <c r="J37" s="6">
        <v>0</v>
      </c>
      <c r="K37" s="8">
        <v>0</v>
      </c>
      <c r="L37" s="8">
        <v>0</v>
      </c>
      <c r="M37" s="5">
        <f t="shared" si="0"/>
        <v>7</v>
      </c>
      <c r="N37" s="5">
        <v>42</v>
      </c>
      <c r="O37" s="7" t="s">
        <v>934</v>
      </c>
      <c r="P37" s="5" t="s">
        <v>935</v>
      </c>
    </row>
    <row r="38" spans="1:16" ht="13.8" x14ac:dyDescent="0.25">
      <c r="A38" s="5">
        <v>36</v>
      </c>
      <c r="B38" s="5" t="s">
        <v>1883</v>
      </c>
      <c r="C38" s="5" t="s">
        <v>1884</v>
      </c>
      <c r="D38" s="5" t="s">
        <v>1885</v>
      </c>
      <c r="E38" s="5" t="s">
        <v>168</v>
      </c>
      <c r="F38" s="6">
        <v>4</v>
      </c>
      <c r="G38" s="6">
        <v>7</v>
      </c>
      <c r="H38" s="6">
        <v>0</v>
      </c>
      <c r="I38" s="6">
        <v>0</v>
      </c>
      <c r="J38" s="6">
        <v>0</v>
      </c>
      <c r="K38" s="8">
        <v>0</v>
      </c>
      <c r="L38" s="8">
        <v>0</v>
      </c>
      <c r="M38" s="5">
        <f t="shared" si="0"/>
        <v>7</v>
      </c>
      <c r="N38" s="5">
        <v>42</v>
      </c>
      <c r="O38" s="7" t="s">
        <v>1886</v>
      </c>
      <c r="P38" s="5" t="s">
        <v>1884</v>
      </c>
    </row>
    <row r="39" spans="1:16" ht="13.8" x14ac:dyDescent="0.25">
      <c r="A39" s="5">
        <v>37</v>
      </c>
      <c r="B39" s="5" t="s">
        <v>864</v>
      </c>
      <c r="C39" s="5" t="s">
        <v>936</v>
      </c>
      <c r="D39" s="5" t="s">
        <v>937</v>
      </c>
      <c r="E39" s="5" t="s">
        <v>347</v>
      </c>
      <c r="F39" s="6">
        <v>4</v>
      </c>
      <c r="G39" s="6">
        <v>7</v>
      </c>
      <c r="H39" s="6">
        <v>0</v>
      </c>
      <c r="I39" s="6">
        <v>0</v>
      </c>
      <c r="J39" s="6">
        <v>7</v>
      </c>
      <c r="K39" s="8">
        <v>7</v>
      </c>
      <c r="L39" s="8">
        <v>0</v>
      </c>
      <c r="M39" s="5">
        <f t="shared" si="0"/>
        <v>21</v>
      </c>
      <c r="N39" s="5">
        <v>42</v>
      </c>
      <c r="O39" s="7" t="s">
        <v>938</v>
      </c>
      <c r="P39" s="5" t="s">
        <v>939</v>
      </c>
    </row>
    <row r="40" spans="1:16" ht="13.8" x14ac:dyDescent="0.25">
      <c r="A40" s="5">
        <v>38</v>
      </c>
      <c r="B40" s="5" t="s">
        <v>864</v>
      </c>
      <c r="C40" s="5" t="s">
        <v>940</v>
      </c>
      <c r="D40" s="5" t="s">
        <v>941</v>
      </c>
      <c r="E40" s="5" t="s">
        <v>335</v>
      </c>
      <c r="F40" s="6">
        <v>4</v>
      </c>
      <c r="G40" s="6">
        <v>7</v>
      </c>
      <c r="H40" s="6">
        <v>7</v>
      </c>
      <c r="I40" s="6">
        <v>7</v>
      </c>
      <c r="J40" s="6">
        <v>7</v>
      </c>
      <c r="K40" s="8">
        <v>7</v>
      </c>
      <c r="L40" s="8">
        <v>2</v>
      </c>
      <c r="M40" s="5">
        <f t="shared" si="0"/>
        <v>37</v>
      </c>
      <c r="N40" s="5">
        <v>42</v>
      </c>
      <c r="O40" s="7" t="s">
        <v>942</v>
      </c>
      <c r="P40" s="5" t="s">
        <v>943</v>
      </c>
    </row>
    <row r="41" spans="1:16" ht="13.8" x14ac:dyDescent="0.25">
      <c r="A41" s="5">
        <v>39</v>
      </c>
      <c r="B41" s="5" t="s">
        <v>864</v>
      </c>
      <c r="C41" s="5" t="s">
        <v>913</v>
      </c>
      <c r="D41" s="5" t="s">
        <v>944</v>
      </c>
      <c r="E41" s="5" t="s">
        <v>617</v>
      </c>
      <c r="F41" s="6">
        <v>4</v>
      </c>
      <c r="G41" s="6">
        <v>7</v>
      </c>
      <c r="H41" s="6">
        <v>7</v>
      </c>
      <c r="I41" s="6">
        <v>0</v>
      </c>
      <c r="J41" s="6">
        <v>7</v>
      </c>
      <c r="K41" s="8">
        <v>0</v>
      </c>
      <c r="L41" s="8">
        <v>0</v>
      </c>
      <c r="M41" s="5">
        <f t="shared" si="0"/>
        <v>21</v>
      </c>
      <c r="N41" s="5">
        <v>42</v>
      </c>
      <c r="O41" s="7" t="s">
        <v>945</v>
      </c>
      <c r="P41" s="5" t="s">
        <v>917</v>
      </c>
    </row>
    <row r="42" spans="1:16" ht="13.8" x14ac:dyDescent="0.25">
      <c r="A42" s="5">
        <v>40</v>
      </c>
      <c r="B42" s="5" t="s">
        <v>1813</v>
      </c>
      <c r="C42" s="5" t="s">
        <v>1814</v>
      </c>
      <c r="D42" s="5" t="s">
        <v>944</v>
      </c>
      <c r="E42" s="5" t="s">
        <v>162</v>
      </c>
      <c r="F42" s="6">
        <v>4</v>
      </c>
      <c r="G42" s="6">
        <v>7</v>
      </c>
      <c r="H42" s="6">
        <v>0</v>
      </c>
      <c r="I42" s="6">
        <v>0</v>
      </c>
      <c r="J42" s="6">
        <v>0</v>
      </c>
      <c r="K42" s="8">
        <v>0</v>
      </c>
      <c r="L42" s="8">
        <v>0</v>
      </c>
      <c r="M42" s="5">
        <f t="shared" si="0"/>
        <v>7</v>
      </c>
      <c r="N42" s="5">
        <v>42</v>
      </c>
      <c r="O42" s="7" t="s">
        <v>1815</v>
      </c>
      <c r="P42" s="5" t="s">
        <v>1814</v>
      </c>
    </row>
    <row r="43" spans="1:16" ht="13.8" x14ac:dyDescent="0.25">
      <c r="A43" s="5">
        <v>41</v>
      </c>
      <c r="B43" s="5" t="s">
        <v>864</v>
      </c>
      <c r="C43" s="5" t="s">
        <v>865</v>
      </c>
      <c r="D43" s="5" t="s">
        <v>946</v>
      </c>
      <c r="E43" s="5" t="s">
        <v>564</v>
      </c>
      <c r="F43" s="6">
        <v>4</v>
      </c>
      <c r="G43" s="6">
        <v>0</v>
      </c>
      <c r="H43" s="6">
        <v>4</v>
      </c>
      <c r="I43" s="6">
        <v>2</v>
      </c>
      <c r="J43" s="6">
        <v>7</v>
      </c>
      <c r="K43" s="8">
        <v>2</v>
      </c>
      <c r="L43" s="8">
        <v>1</v>
      </c>
      <c r="M43" s="5">
        <f t="shared" si="0"/>
        <v>16</v>
      </c>
      <c r="N43" s="5">
        <v>42</v>
      </c>
      <c r="O43" s="7" t="s">
        <v>881</v>
      </c>
      <c r="P43" s="5" t="s">
        <v>869</v>
      </c>
    </row>
    <row r="44" spans="1:16" ht="13.8" x14ac:dyDescent="0.25">
      <c r="A44" s="5">
        <v>42</v>
      </c>
      <c r="B44" s="5" t="s">
        <v>651</v>
      </c>
      <c r="C44" s="5" t="s">
        <v>652</v>
      </c>
      <c r="D44" s="5" t="s">
        <v>653</v>
      </c>
      <c r="E44" s="5" t="s">
        <v>595</v>
      </c>
      <c r="F44" s="6">
        <v>4</v>
      </c>
      <c r="G44" s="6">
        <v>7</v>
      </c>
      <c r="H44" s="6">
        <v>7</v>
      </c>
      <c r="I44" s="6">
        <v>4</v>
      </c>
      <c r="J44" s="6">
        <v>7</v>
      </c>
      <c r="K44" s="8">
        <v>0</v>
      </c>
      <c r="L44" s="8">
        <v>0</v>
      </c>
      <c r="M44" s="5">
        <f t="shared" si="0"/>
        <v>25</v>
      </c>
      <c r="N44" s="5">
        <v>42</v>
      </c>
      <c r="O44" s="7" t="s">
        <v>654</v>
      </c>
      <c r="P44" s="5" t="s">
        <v>652</v>
      </c>
    </row>
    <row r="45" spans="1:16" ht="13.8" x14ac:dyDescent="0.25">
      <c r="A45" s="5">
        <v>43</v>
      </c>
      <c r="B45" s="5" t="s">
        <v>864</v>
      </c>
      <c r="C45" s="5" t="s">
        <v>865</v>
      </c>
      <c r="D45" s="5" t="s">
        <v>947</v>
      </c>
      <c r="E45" s="5" t="s">
        <v>514</v>
      </c>
      <c r="F45" s="6">
        <v>4</v>
      </c>
      <c r="G45" s="6">
        <v>7</v>
      </c>
      <c r="H45" s="6">
        <v>4</v>
      </c>
      <c r="I45" s="6">
        <v>7</v>
      </c>
      <c r="J45" s="6">
        <v>7</v>
      </c>
      <c r="K45" s="8">
        <v>2</v>
      </c>
      <c r="L45" s="8">
        <v>0</v>
      </c>
      <c r="M45" s="5">
        <f t="shared" si="0"/>
        <v>27</v>
      </c>
      <c r="N45" s="5">
        <v>42</v>
      </c>
      <c r="O45" s="7" t="s">
        <v>881</v>
      </c>
      <c r="P45" s="5" t="s">
        <v>869</v>
      </c>
    </row>
    <row r="46" spans="1:16" ht="13.8" x14ac:dyDescent="0.25">
      <c r="A46" s="5">
        <v>44</v>
      </c>
      <c r="B46" s="5" t="s">
        <v>864</v>
      </c>
      <c r="C46" s="5" t="s">
        <v>918</v>
      </c>
      <c r="D46" s="5" t="s">
        <v>733</v>
      </c>
      <c r="E46" s="5" t="s">
        <v>830</v>
      </c>
      <c r="F46" s="6">
        <v>4</v>
      </c>
      <c r="G46" s="6">
        <v>0</v>
      </c>
      <c r="H46" s="6">
        <v>0</v>
      </c>
      <c r="I46" s="6">
        <v>4</v>
      </c>
      <c r="J46" s="6">
        <v>7</v>
      </c>
      <c r="K46" s="8">
        <v>2</v>
      </c>
      <c r="L46" s="8">
        <v>0</v>
      </c>
      <c r="M46" s="5">
        <f t="shared" si="0"/>
        <v>13</v>
      </c>
      <c r="N46" s="5">
        <v>42</v>
      </c>
      <c r="O46" s="7" t="s">
        <v>949</v>
      </c>
      <c r="P46" s="5" t="s">
        <v>922</v>
      </c>
    </row>
    <row r="47" spans="1:16" ht="13.8" x14ac:dyDescent="0.25">
      <c r="A47" s="5">
        <v>45</v>
      </c>
      <c r="B47" s="5" t="s">
        <v>864</v>
      </c>
      <c r="C47" s="5" t="s">
        <v>865</v>
      </c>
      <c r="D47" s="5" t="s">
        <v>950</v>
      </c>
      <c r="E47" s="5" t="s">
        <v>392</v>
      </c>
      <c r="F47" s="6">
        <v>4</v>
      </c>
      <c r="G47" s="6">
        <v>7</v>
      </c>
      <c r="H47" s="6">
        <v>0</v>
      </c>
      <c r="I47" s="6">
        <v>0</v>
      </c>
      <c r="J47" s="6">
        <v>0</v>
      </c>
      <c r="K47" s="8">
        <v>2</v>
      </c>
      <c r="L47" s="8">
        <v>0</v>
      </c>
      <c r="M47" s="5">
        <f t="shared" si="0"/>
        <v>9</v>
      </c>
      <c r="N47" s="5">
        <v>42</v>
      </c>
      <c r="O47" s="7" t="s">
        <v>881</v>
      </c>
      <c r="P47" s="5" t="s">
        <v>869</v>
      </c>
    </row>
    <row r="48" spans="1:16" ht="13.8" x14ac:dyDescent="0.25">
      <c r="A48" s="5">
        <v>46</v>
      </c>
      <c r="B48" s="5" t="s">
        <v>864</v>
      </c>
      <c r="C48" s="10" t="s">
        <v>951</v>
      </c>
      <c r="D48" s="5" t="s">
        <v>952</v>
      </c>
      <c r="E48" s="5" t="s">
        <v>953</v>
      </c>
      <c r="F48" s="6">
        <v>4</v>
      </c>
      <c r="G48" s="6">
        <v>0</v>
      </c>
      <c r="H48" s="6">
        <v>7</v>
      </c>
      <c r="I48" s="6">
        <v>7</v>
      </c>
      <c r="J48" s="6">
        <v>7</v>
      </c>
      <c r="K48" s="8">
        <v>7</v>
      </c>
      <c r="L48" s="8">
        <v>2</v>
      </c>
      <c r="M48" s="5">
        <f t="shared" si="0"/>
        <v>30</v>
      </c>
      <c r="N48" s="5">
        <v>42</v>
      </c>
      <c r="O48" s="7" t="s">
        <v>954</v>
      </c>
      <c r="P48" s="10" t="s">
        <v>955</v>
      </c>
    </row>
    <row r="49" spans="1:16" ht="13.8" x14ac:dyDescent="0.25">
      <c r="A49" s="5">
        <v>47</v>
      </c>
      <c r="B49" s="5" t="s">
        <v>701</v>
      </c>
      <c r="C49" s="5" t="s">
        <v>702</v>
      </c>
      <c r="D49" s="5" t="s">
        <v>703</v>
      </c>
      <c r="E49" s="5" t="s">
        <v>495</v>
      </c>
      <c r="F49" s="6">
        <v>4</v>
      </c>
      <c r="G49" s="6">
        <v>7</v>
      </c>
      <c r="H49" s="6">
        <v>0</v>
      </c>
      <c r="I49" s="6">
        <v>7</v>
      </c>
      <c r="J49" s="6">
        <v>0</v>
      </c>
      <c r="K49" s="8">
        <v>0</v>
      </c>
      <c r="L49" s="8">
        <v>1</v>
      </c>
      <c r="M49" s="5">
        <f t="shared" si="0"/>
        <v>15</v>
      </c>
      <c r="N49" s="5">
        <v>42</v>
      </c>
      <c r="O49" s="7" t="s">
        <v>704</v>
      </c>
      <c r="P49" s="5" t="s">
        <v>702</v>
      </c>
    </row>
    <row r="50" spans="1:16" ht="13.8" x14ac:dyDescent="0.25">
      <c r="A50" s="5">
        <v>48</v>
      </c>
      <c r="B50" s="5" t="s">
        <v>204</v>
      </c>
      <c r="C50" s="5" t="s">
        <v>209</v>
      </c>
      <c r="D50" s="5" t="s">
        <v>210</v>
      </c>
      <c r="E50" s="5" t="s">
        <v>211</v>
      </c>
      <c r="F50" s="6">
        <v>4</v>
      </c>
      <c r="G50" s="6">
        <v>7</v>
      </c>
      <c r="H50" s="6">
        <v>2</v>
      </c>
      <c r="I50" s="6">
        <v>7</v>
      </c>
      <c r="J50" s="6">
        <v>7</v>
      </c>
      <c r="K50" s="8">
        <v>2</v>
      </c>
      <c r="L50" s="8">
        <v>0</v>
      </c>
      <c r="M50" s="5">
        <f t="shared" si="0"/>
        <v>25</v>
      </c>
      <c r="N50" s="5">
        <v>42</v>
      </c>
      <c r="O50" s="7" t="s">
        <v>212</v>
      </c>
      <c r="P50" s="5" t="s">
        <v>209</v>
      </c>
    </row>
    <row r="51" spans="1:16" ht="13.8" x14ac:dyDescent="0.25">
      <c r="A51" s="5">
        <v>49</v>
      </c>
      <c r="B51" s="5" t="s">
        <v>1841</v>
      </c>
      <c r="C51" s="5" t="s">
        <v>1842</v>
      </c>
      <c r="D51" s="5" t="s">
        <v>1843</v>
      </c>
      <c r="E51" s="5" t="s">
        <v>1173</v>
      </c>
      <c r="F51" s="6">
        <v>4</v>
      </c>
      <c r="G51" s="6">
        <v>7</v>
      </c>
      <c r="H51" s="6">
        <v>0</v>
      </c>
      <c r="I51" s="6">
        <v>0</v>
      </c>
      <c r="J51" s="6">
        <v>7</v>
      </c>
      <c r="K51" s="8">
        <v>2</v>
      </c>
      <c r="L51" s="8">
        <v>0</v>
      </c>
      <c r="M51" s="5">
        <f t="shared" si="0"/>
        <v>16</v>
      </c>
      <c r="N51" s="5">
        <v>42</v>
      </c>
      <c r="O51" s="7" t="s">
        <v>1844</v>
      </c>
      <c r="P51" s="5" t="s">
        <v>1842</v>
      </c>
    </row>
    <row r="52" spans="1:16" ht="13.8" x14ac:dyDescent="0.25">
      <c r="A52" s="5">
        <v>50</v>
      </c>
      <c r="B52" s="5" t="s">
        <v>864</v>
      </c>
      <c r="C52" s="5" t="s">
        <v>956</v>
      </c>
      <c r="D52" s="5" t="s">
        <v>957</v>
      </c>
      <c r="E52" s="5" t="s">
        <v>958</v>
      </c>
      <c r="F52" s="6">
        <v>4</v>
      </c>
      <c r="G52" s="6">
        <v>7</v>
      </c>
      <c r="H52" s="6">
        <v>7</v>
      </c>
      <c r="I52" s="6">
        <v>7</v>
      </c>
      <c r="J52" s="6">
        <v>7</v>
      </c>
      <c r="K52" s="8">
        <v>7</v>
      </c>
      <c r="L52" s="8">
        <v>0</v>
      </c>
      <c r="M52" s="5">
        <f t="shared" si="0"/>
        <v>35</v>
      </c>
      <c r="N52" s="5">
        <v>42</v>
      </c>
      <c r="O52" s="7" t="s">
        <v>959</v>
      </c>
      <c r="P52" s="5" t="s">
        <v>960</v>
      </c>
    </row>
    <row r="53" spans="1:16" ht="13.8" x14ac:dyDescent="0.25">
      <c r="A53" s="5">
        <v>51</v>
      </c>
      <c r="B53" s="5" t="s">
        <v>21</v>
      </c>
      <c r="C53" s="5" t="s">
        <v>31</v>
      </c>
      <c r="D53" s="5" t="s">
        <v>32</v>
      </c>
      <c r="E53" s="5" t="s">
        <v>33</v>
      </c>
      <c r="F53" s="6">
        <v>4</v>
      </c>
      <c r="G53" s="6">
        <v>0</v>
      </c>
      <c r="H53" s="6">
        <v>0</v>
      </c>
      <c r="I53" s="6">
        <v>7</v>
      </c>
      <c r="J53" s="6">
        <v>0</v>
      </c>
      <c r="K53" s="8">
        <v>0</v>
      </c>
      <c r="L53" s="8">
        <v>0</v>
      </c>
      <c r="M53" s="5">
        <f t="shared" si="0"/>
        <v>7</v>
      </c>
      <c r="N53" s="5">
        <v>42</v>
      </c>
      <c r="O53" s="7" t="s">
        <v>35</v>
      </c>
      <c r="P53" s="5" t="s">
        <v>31</v>
      </c>
    </row>
    <row r="54" spans="1:16" ht="13.8" x14ac:dyDescent="0.25">
      <c r="A54" s="5">
        <v>52</v>
      </c>
      <c r="B54" s="5" t="s">
        <v>864</v>
      </c>
      <c r="C54" s="5" t="s">
        <v>865</v>
      </c>
      <c r="D54" s="5" t="s">
        <v>961</v>
      </c>
      <c r="E54" s="5" t="s">
        <v>735</v>
      </c>
      <c r="F54" s="6">
        <v>4</v>
      </c>
      <c r="G54" s="6">
        <v>7</v>
      </c>
      <c r="H54" s="6">
        <v>7</v>
      </c>
      <c r="I54" s="6">
        <v>6</v>
      </c>
      <c r="J54" s="6">
        <v>7</v>
      </c>
      <c r="K54" s="8">
        <v>7</v>
      </c>
      <c r="L54" s="8">
        <v>0</v>
      </c>
      <c r="M54" s="5">
        <f t="shared" si="0"/>
        <v>34</v>
      </c>
      <c r="N54" s="5">
        <v>42</v>
      </c>
      <c r="O54" s="7" t="s">
        <v>962</v>
      </c>
      <c r="P54" s="5"/>
    </row>
    <row r="55" spans="1:16" ht="13.8" x14ac:dyDescent="0.25">
      <c r="A55" s="5">
        <v>53</v>
      </c>
      <c r="B55" s="5" t="s">
        <v>864</v>
      </c>
      <c r="C55" s="5" t="s">
        <v>963</v>
      </c>
      <c r="D55" s="5" t="s">
        <v>312</v>
      </c>
      <c r="E55" s="5" t="s">
        <v>449</v>
      </c>
      <c r="F55" s="6">
        <v>4</v>
      </c>
      <c r="G55" s="6">
        <v>7</v>
      </c>
      <c r="H55" s="6">
        <v>2</v>
      </c>
      <c r="I55" s="6">
        <v>4</v>
      </c>
      <c r="J55" s="6">
        <v>7</v>
      </c>
      <c r="K55" s="8">
        <v>2</v>
      </c>
      <c r="L55" s="8">
        <v>0</v>
      </c>
      <c r="M55" s="5">
        <f t="shared" si="0"/>
        <v>22</v>
      </c>
      <c r="N55" s="5">
        <v>42</v>
      </c>
      <c r="O55" s="7" t="s">
        <v>964</v>
      </c>
      <c r="P55" s="5" t="s">
        <v>965</v>
      </c>
    </row>
    <row r="56" spans="1:16" ht="13.8" x14ac:dyDescent="0.25">
      <c r="A56" s="5">
        <v>54</v>
      </c>
      <c r="B56" s="5" t="s">
        <v>81</v>
      </c>
      <c r="C56" s="5" t="s">
        <v>102</v>
      </c>
      <c r="D56" s="5" t="s">
        <v>103</v>
      </c>
      <c r="E56" s="5" t="s">
        <v>104</v>
      </c>
      <c r="F56" s="6">
        <v>4</v>
      </c>
      <c r="G56" s="6">
        <v>7</v>
      </c>
      <c r="H56" s="6">
        <v>7</v>
      </c>
      <c r="I56" s="6">
        <v>7</v>
      </c>
      <c r="J56" s="6">
        <v>7</v>
      </c>
      <c r="K56" s="8">
        <v>7</v>
      </c>
      <c r="L56" s="8">
        <v>1</v>
      </c>
      <c r="M56" s="5">
        <f t="shared" si="0"/>
        <v>36</v>
      </c>
      <c r="N56" s="5">
        <v>42</v>
      </c>
      <c r="O56" s="7" t="s">
        <v>106</v>
      </c>
      <c r="P56" s="5" t="s">
        <v>102</v>
      </c>
    </row>
    <row r="57" spans="1:16" ht="13.8" x14ac:dyDescent="0.25">
      <c r="A57" s="5">
        <v>55</v>
      </c>
      <c r="B57" s="5" t="s">
        <v>864</v>
      </c>
      <c r="C57" s="5" t="s">
        <v>966</v>
      </c>
      <c r="D57" s="5" t="s">
        <v>967</v>
      </c>
      <c r="E57" s="5" t="s">
        <v>968</v>
      </c>
      <c r="F57" s="6">
        <v>4</v>
      </c>
      <c r="G57" s="6">
        <v>7</v>
      </c>
      <c r="H57" s="6">
        <v>0</v>
      </c>
      <c r="I57" s="6">
        <v>2</v>
      </c>
      <c r="J57" s="6">
        <v>7</v>
      </c>
      <c r="K57" s="8">
        <v>2</v>
      </c>
      <c r="L57" s="8">
        <v>0</v>
      </c>
      <c r="M57" s="5">
        <f t="shared" si="0"/>
        <v>18</v>
      </c>
      <c r="N57" s="5">
        <v>42</v>
      </c>
      <c r="O57" s="7" t="s">
        <v>969</v>
      </c>
      <c r="P57" s="5" t="s">
        <v>970</v>
      </c>
    </row>
    <row r="58" spans="1:16" ht="13.8" x14ac:dyDescent="0.25">
      <c r="A58" s="5">
        <v>56</v>
      </c>
      <c r="B58" s="5" t="s">
        <v>672</v>
      </c>
      <c r="C58" s="5" t="s">
        <v>676</v>
      </c>
      <c r="D58" s="5" t="s">
        <v>677</v>
      </c>
      <c r="E58" s="5" t="s">
        <v>522</v>
      </c>
      <c r="F58" s="6">
        <v>4</v>
      </c>
      <c r="G58" s="6">
        <v>7</v>
      </c>
      <c r="H58" s="6">
        <v>7</v>
      </c>
      <c r="I58" s="6">
        <v>7</v>
      </c>
      <c r="J58" s="6">
        <v>7</v>
      </c>
      <c r="K58" s="8">
        <v>0</v>
      </c>
      <c r="L58" s="8">
        <v>1</v>
      </c>
      <c r="M58" s="5">
        <f t="shared" si="0"/>
        <v>29</v>
      </c>
      <c r="N58" s="5">
        <v>42</v>
      </c>
      <c r="O58" s="7" t="s">
        <v>678</v>
      </c>
      <c r="P58" s="5" t="s">
        <v>676</v>
      </c>
    </row>
    <row r="59" spans="1:16" ht="13.8" x14ac:dyDescent="0.25">
      <c r="A59" s="5">
        <v>57</v>
      </c>
      <c r="B59" s="5" t="s">
        <v>864</v>
      </c>
      <c r="C59" s="5" t="s">
        <v>971</v>
      </c>
      <c r="D59" s="5" t="s">
        <v>972</v>
      </c>
      <c r="E59" s="5" t="s">
        <v>109</v>
      </c>
      <c r="F59" s="6">
        <v>4</v>
      </c>
      <c r="G59" s="6">
        <v>7</v>
      </c>
      <c r="H59" s="6">
        <v>4</v>
      </c>
      <c r="I59" s="6">
        <v>7</v>
      </c>
      <c r="J59" s="6">
        <v>7</v>
      </c>
      <c r="K59" s="8">
        <v>2</v>
      </c>
      <c r="L59" s="8">
        <v>2</v>
      </c>
      <c r="M59" s="5">
        <f t="shared" si="0"/>
        <v>29</v>
      </c>
      <c r="N59" s="5">
        <v>42</v>
      </c>
      <c r="O59" s="7" t="s">
        <v>973</v>
      </c>
      <c r="P59" s="5" t="s">
        <v>974</v>
      </c>
    </row>
    <row r="60" spans="1:16" ht="13.8" x14ac:dyDescent="0.25">
      <c r="A60" s="5">
        <v>58</v>
      </c>
      <c r="B60" s="5" t="s">
        <v>81</v>
      </c>
      <c r="C60" s="5" t="s">
        <v>107</v>
      </c>
      <c r="D60" s="5" t="s">
        <v>108</v>
      </c>
      <c r="E60" s="5" t="s">
        <v>109</v>
      </c>
      <c r="F60" s="6">
        <v>4</v>
      </c>
      <c r="G60" s="6">
        <v>0</v>
      </c>
      <c r="H60" s="6">
        <v>3</v>
      </c>
      <c r="I60" s="6">
        <v>4</v>
      </c>
      <c r="J60" s="6">
        <v>0</v>
      </c>
      <c r="K60" s="8">
        <v>0</v>
      </c>
      <c r="L60" s="8">
        <v>0</v>
      </c>
      <c r="M60" s="5">
        <f t="shared" si="0"/>
        <v>7</v>
      </c>
      <c r="N60" s="5">
        <v>42</v>
      </c>
      <c r="O60" s="7" t="s">
        <v>111</v>
      </c>
      <c r="P60" s="5" t="s">
        <v>107</v>
      </c>
    </row>
    <row r="61" spans="1:16" ht="13.8" x14ac:dyDescent="0.25">
      <c r="A61" s="5">
        <v>59</v>
      </c>
      <c r="B61" s="5" t="s">
        <v>81</v>
      </c>
      <c r="C61" s="5" t="s">
        <v>107</v>
      </c>
      <c r="D61" s="5" t="s">
        <v>112</v>
      </c>
      <c r="E61" s="5" t="s">
        <v>113</v>
      </c>
      <c r="F61" s="6">
        <v>4</v>
      </c>
      <c r="G61" s="6">
        <v>7</v>
      </c>
      <c r="H61" s="6">
        <v>7</v>
      </c>
      <c r="I61" s="6">
        <v>6</v>
      </c>
      <c r="J61" s="6">
        <v>7</v>
      </c>
      <c r="K61" s="8">
        <v>5</v>
      </c>
      <c r="L61" s="8">
        <v>2</v>
      </c>
      <c r="M61" s="5">
        <f t="shared" si="0"/>
        <v>34</v>
      </c>
      <c r="N61" s="5">
        <v>42</v>
      </c>
      <c r="O61" s="7" t="s">
        <v>115</v>
      </c>
      <c r="P61" s="5" t="s">
        <v>107</v>
      </c>
    </row>
    <row r="62" spans="1:16" ht="13.8" x14ac:dyDescent="0.25">
      <c r="A62" s="5">
        <v>60</v>
      </c>
      <c r="B62" s="5" t="s">
        <v>1841</v>
      </c>
      <c r="C62" s="5" t="s">
        <v>1845</v>
      </c>
      <c r="D62" s="5" t="s">
        <v>320</v>
      </c>
      <c r="E62" s="5" t="s">
        <v>288</v>
      </c>
      <c r="F62" s="6">
        <v>4</v>
      </c>
      <c r="G62" s="6">
        <v>0</v>
      </c>
      <c r="H62" s="6">
        <v>4</v>
      </c>
      <c r="I62" s="6">
        <v>0</v>
      </c>
      <c r="J62" s="6">
        <v>7</v>
      </c>
      <c r="K62" s="8">
        <v>2</v>
      </c>
      <c r="L62" s="8">
        <v>0</v>
      </c>
      <c r="M62" s="5">
        <f t="shared" si="0"/>
        <v>13</v>
      </c>
      <c r="N62" s="5">
        <v>42</v>
      </c>
      <c r="O62" s="7" t="s">
        <v>1846</v>
      </c>
      <c r="P62" s="5" t="s">
        <v>1845</v>
      </c>
    </row>
    <row r="63" spans="1:16" ht="13.8" x14ac:dyDescent="0.25">
      <c r="A63" s="5">
        <v>61</v>
      </c>
      <c r="B63" s="3" t="s">
        <v>864</v>
      </c>
      <c r="C63" s="3" t="s">
        <v>975</v>
      </c>
      <c r="D63" s="5" t="s">
        <v>976</v>
      </c>
      <c r="E63" s="5" t="s">
        <v>162</v>
      </c>
      <c r="F63" s="6">
        <v>4</v>
      </c>
      <c r="G63" s="6">
        <v>0</v>
      </c>
      <c r="H63" s="6">
        <v>0</v>
      </c>
      <c r="I63" s="6">
        <v>7</v>
      </c>
      <c r="J63" s="6">
        <v>7</v>
      </c>
      <c r="K63" s="8">
        <v>0</v>
      </c>
      <c r="L63" s="8">
        <v>0</v>
      </c>
      <c r="M63" s="5">
        <f t="shared" si="0"/>
        <v>14</v>
      </c>
      <c r="N63" s="5">
        <v>42</v>
      </c>
      <c r="O63" s="7"/>
      <c r="P63" s="5"/>
    </row>
    <row r="64" spans="1:16" ht="13.8" x14ac:dyDescent="0.25">
      <c r="A64" s="5">
        <v>62</v>
      </c>
      <c r="B64" s="5" t="s">
        <v>864</v>
      </c>
      <c r="C64" s="5" t="s">
        <v>865</v>
      </c>
      <c r="D64" s="5" t="s">
        <v>977</v>
      </c>
      <c r="E64" s="5" t="s">
        <v>242</v>
      </c>
      <c r="F64" s="6">
        <v>4</v>
      </c>
      <c r="G64" s="6">
        <v>0</v>
      </c>
      <c r="H64" s="6">
        <v>3</v>
      </c>
      <c r="I64" s="6">
        <v>5</v>
      </c>
      <c r="J64" s="6">
        <v>7</v>
      </c>
      <c r="K64" s="8">
        <v>5</v>
      </c>
      <c r="L64" s="8">
        <v>0</v>
      </c>
      <c r="M64" s="5">
        <f t="shared" si="0"/>
        <v>20</v>
      </c>
      <c r="N64" s="5">
        <v>42</v>
      </c>
      <c r="O64" s="7" t="s">
        <v>868</v>
      </c>
      <c r="P64" s="5" t="s">
        <v>869</v>
      </c>
    </row>
    <row r="65" spans="1:16" ht="13.8" x14ac:dyDescent="0.25">
      <c r="A65" s="5">
        <v>63</v>
      </c>
      <c r="B65" s="5" t="s">
        <v>864</v>
      </c>
      <c r="C65" s="5" t="s">
        <v>978</v>
      </c>
      <c r="D65" s="5" t="s">
        <v>979</v>
      </c>
      <c r="E65" s="5" t="s">
        <v>980</v>
      </c>
      <c r="F65" s="6">
        <v>4</v>
      </c>
      <c r="G65" s="6">
        <v>7</v>
      </c>
      <c r="H65" s="6">
        <v>3</v>
      </c>
      <c r="I65" s="6">
        <v>7</v>
      </c>
      <c r="J65" s="6">
        <v>7</v>
      </c>
      <c r="K65" s="8">
        <v>2</v>
      </c>
      <c r="L65" s="8">
        <v>6</v>
      </c>
      <c r="M65" s="5">
        <f t="shared" si="0"/>
        <v>32</v>
      </c>
      <c r="N65" s="5">
        <v>42</v>
      </c>
      <c r="O65" s="7" t="s">
        <v>981</v>
      </c>
      <c r="P65" s="5" t="s">
        <v>982</v>
      </c>
    </row>
    <row r="66" spans="1:16" ht="13.8" x14ac:dyDescent="0.25">
      <c r="A66" s="5">
        <v>64</v>
      </c>
      <c r="B66" s="5" t="s">
        <v>81</v>
      </c>
      <c r="C66" s="5" t="s">
        <v>116</v>
      </c>
      <c r="D66" s="5" t="s">
        <v>117</v>
      </c>
      <c r="E66" s="5" t="s">
        <v>118</v>
      </c>
      <c r="F66" s="6">
        <v>4</v>
      </c>
      <c r="G66" s="6">
        <v>0</v>
      </c>
      <c r="H66" s="6">
        <v>0</v>
      </c>
      <c r="I66" s="6">
        <v>7</v>
      </c>
      <c r="J66" s="6">
        <v>7</v>
      </c>
      <c r="K66" s="8">
        <v>0</v>
      </c>
      <c r="L66" s="8">
        <v>0</v>
      </c>
      <c r="M66" s="5">
        <f t="shared" si="0"/>
        <v>14</v>
      </c>
      <c r="N66" s="5">
        <v>42</v>
      </c>
      <c r="O66" s="7" t="s">
        <v>119</v>
      </c>
      <c r="P66" s="5" t="s">
        <v>116</v>
      </c>
    </row>
    <row r="67" spans="1:16" ht="13.8" x14ac:dyDescent="0.25">
      <c r="A67" s="5">
        <v>65</v>
      </c>
      <c r="B67" s="5" t="s">
        <v>672</v>
      </c>
      <c r="C67" s="5" t="s">
        <v>679</v>
      </c>
      <c r="D67" s="5" t="s">
        <v>680</v>
      </c>
      <c r="E67" s="5" t="s">
        <v>118</v>
      </c>
      <c r="F67" s="6">
        <v>4</v>
      </c>
      <c r="G67" s="6">
        <v>7</v>
      </c>
      <c r="H67" s="6">
        <v>0</v>
      </c>
      <c r="I67" s="6">
        <v>0</v>
      </c>
      <c r="J67" s="6">
        <v>7</v>
      </c>
      <c r="K67" s="8">
        <v>0</v>
      </c>
      <c r="L67" s="8">
        <v>0</v>
      </c>
      <c r="M67" s="5">
        <f t="shared" ref="M67:M130" si="1">SUM(G67:L67)</f>
        <v>14</v>
      </c>
      <c r="N67" s="5">
        <v>42</v>
      </c>
      <c r="O67" s="7" t="s">
        <v>681</v>
      </c>
      <c r="P67" s="5" t="s">
        <v>679</v>
      </c>
    </row>
    <row r="68" spans="1:16" ht="13.8" x14ac:dyDescent="0.25">
      <c r="A68" s="5">
        <v>66</v>
      </c>
      <c r="B68" s="5" t="s">
        <v>1832</v>
      </c>
      <c r="C68" s="5" t="s">
        <v>1833</v>
      </c>
      <c r="D68" s="5" t="s">
        <v>121</v>
      </c>
      <c r="E68" s="5" t="s">
        <v>617</v>
      </c>
      <c r="F68" s="6">
        <v>4</v>
      </c>
      <c r="G68" s="6">
        <v>0</v>
      </c>
      <c r="H68" s="6">
        <v>0</v>
      </c>
      <c r="I68" s="6">
        <v>0</v>
      </c>
      <c r="J68" s="6">
        <v>7</v>
      </c>
      <c r="K68" s="8">
        <v>2</v>
      </c>
      <c r="L68" s="8">
        <v>0</v>
      </c>
      <c r="M68" s="5">
        <f t="shared" si="1"/>
        <v>9</v>
      </c>
      <c r="N68" s="5">
        <v>42</v>
      </c>
      <c r="O68" s="7" t="s">
        <v>1834</v>
      </c>
      <c r="P68" s="5" t="s">
        <v>1833</v>
      </c>
    </row>
    <row r="69" spans="1:16" ht="13.8" x14ac:dyDescent="0.25">
      <c r="A69" s="5">
        <v>67</v>
      </c>
      <c r="B69" s="5" t="s">
        <v>81</v>
      </c>
      <c r="C69" s="5" t="s">
        <v>120</v>
      </c>
      <c r="D69" s="5" t="s">
        <v>121</v>
      </c>
      <c r="E69" s="5" t="s">
        <v>122</v>
      </c>
      <c r="F69" s="6">
        <v>4</v>
      </c>
      <c r="G69" s="6">
        <v>7</v>
      </c>
      <c r="H69" s="6">
        <v>0</v>
      </c>
      <c r="I69" s="6">
        <v>0</v>
      </c>
      <c r="J69" s="6">
        <v>0</v>
      </c>
      <c r="K69" s="8">
        <v>0</v>
      </c>
      <c r="L69" s="8">
        <v>0</v>
      </c>
      <c r="M69" s="5">
        <f t="shared" si="1"/>
        <v>7</v>
      </c>
      <c r="N69" s="5">
        <v>42</v>
      </c>
      <c r="O69" s="7" t="s">
        <v>124</v>
      </c>
      <c r="P69" s="5" t="s">
        <v>120</v>
      </c>
    </row>
    <row r="70" spans="1:16" ht="13.8" x14ac:dyDescent="0.25">
      <c r="A70" s="5">
        <v>68</v>
      </c>
      <c r="B70" s="5" t="s">
        <v>864</v>
      </c>
      <c r="C70" s="5" t="s">
        <v>983</v>
      </c>
      <c r="D70" s="5" t="s">
        <v>984</v>
      </c>
      <c r="E70" s="5" t="s">
        <v>985</v>
      </c>
      <c r="F70" s="6">
        <v>4</v>
      </c>
      <c r="G70" s="6">
        <v>0</v>
      </c>
      <c r="H70" s="6">
        <v>0</v>
      </c>
      <c r="I70" s="6">
        <v>0</v>
      </c>
      <c r="J70" s="6">
        <v>7</v>
      </c>
      <c r="K70" s="8">
        <v>0</v>
      </c>
      <c r="L70" s="8">
        <v>0</v>
      </c>
      <c r="M70" s="5">
        <f t="shared" si="1"/>
        <v>7</v>
      </c>
      <c r="N70" s="5">
        <v>42</v>
      </c>
      <c r="O70" s="7" t="s">
        <v>986</v>
      </c>
      <c r="P70" s="5" t="s">
        <v>987</v>
      </c>
    </row>
    <row r="71" spans="1:16" ht="13.8" x14ac:dyDescent="0.25">
      <c r="A71" s="5">
        <v>69</v>
      </c>
      <c r="B71" s="5" t="s">
        <v>864</v>
      </c>
      <c r="C71" s="5" t="s">
        <v>988</v>
      </c>
      <c r="D71" s="5" t="s">
        <v>989</v>
      </c>
      <c r="E71" s="5" t="s">
        <v>428</v>
      </c>
      <c r="F71" s="6">
        <v>4</v>
      </c>
      <c r="G71" s="6">
        <v>0</v>
      </c>
      <c r="H71" s="6">
        <v>7</v>
      </c>
      <c r="I71" s="6">
        <v>4</v>
      </c>
      <c r="J71" s="6">
        <v>7</v>
      </c>
      <c r="K71" s="8">
        <v>7</v>
      </c>
      <c r="L71" s="8">
        <v>0</v>
      </c>
      <c r="M71" s="5">
        <f t="shared" si="1"/>
        <v>25</v>
      </c>
      <c r="N71" s="5">
        <v>42</v>
      </c>
      <c r="O71" s="7" t="s">
        <v>990</v>
      </c>
      <c r="P71" s="5" t="s">
        <v>991</v>
      </c>
    </row>
    <row r="72" spans="1:16" ht="13.8" x14ac:dyDescent="0.25">
      <c r="A72" s="5">
        <v>70</v>
      </c>
      <c r="B72" s="5" t="s">
        <v>864</v>
      </c>
      <c r="C72" s="5" t="s">
        <v>865</v>
      </c>
      <c r="D72" s="5" t="s">
        <v>992</v>
      </c>
      <c r="E72" s="5" t="s">
        <v>225</v>
      </c>
      <c r="F72" s="6">
        <v>4</v>
      </c>
      <c r="G72" s="6">
        <v>7</v>
      </c>
      <c r="H72" s="6">
        <v>0</v>
      </c>
      <c r="I72" s="6">
        <v>0</v>
      </c>
      <c r="J72" s="6">
        <v>7</v>
      </c>
      <c r="K72" s="8">
        <v>0</v>
      </c>
      <c r="L72" s="8">
        <v>0</v>
      </c>
      <c r="M72" s="5">
        <f t="shared" si="1"/>
        <v>14</v>
      </c>
      <c r="N72" s="5">
        <v>42</v>
      </c>
      <c r="O72" s="7" t="s">
        <v>993</v>
      </c>
      <c r="P72" s="5" t="s">
        <v>869</v>
      </c>
    </row>
    <row r="73" spans="1:16" ht="13.8" x14ac:dyDescent="0.25">
      <c r="A73" s="5">
        <v>71</v>
      </c>
      <c r="B73" s="5" t="s">
        <v>701</v>
      </c>
      <c r="C73" s="5" t="s">
        <v>705</v>
      </c>
      <c r="D73" s="5" t="s">
        <v>706</v>
      </c>
      <c r="E73" s="5" t="s">
        <v>366</v>
      </c>
      <c r="F73" s="6">
        <v>4</v>
      </c>
      <c r="G73" s="6">
        <v>7</v>
      </c>
      <c r="H73" s="6">
        <v>2</v>
      </c>
      <c r="I73" s="6">
        <v>7</v>
      </c>
      <c r="J73" s="6">
        <v>7</v>
      </c>
      <c r="K73" s="8">
        <v>5</v>
      </c>
      <c r="L73" s="8">
        <v>0</v>
      </c>
      <c r="M73" s="5">
        <f t="shared" si="1"/>
        <v>28</v>
      </c>
      <c r="N73" s="5">
        <v>42</v>
      </c>
      <c r="O73" s="7" t="s">
        <v>707</v>
      </c>
      <c r="P73" s="5" t="s">
        <v>708</v>
      </c>
    </row>
    <row r="74" spans="1:16" ht="13.8" x14ac:dyDescent="0.25">
      <c r="A74" s="5">
        <v>72</v>
      </c>
      <c r="B74" s="5" t="s">
        <v>864</v>
      </c>
      <c r="C74" s="5" t="s">
        <v>875</v>
      </c>
      <c r="D74" s="5" t="s">
        <v>994</v>
      </c>
      <c r="E74" s="5" t="s">
        <v>995</v>
      </c>
      <c r="F74" s="6">
        <v>4</v>
      </c>
      <c r="G74" s="6">
        <v>0</v>
      </c>
      <c r="H74" s="6">
        <v>1</v>
      </c>
      <c r="I74" s="6">
        <v>4</v>
      </c>
      <c r="J74" s="6">
        <v>7</v>
      </c>
      <c r="K74" s="8">
        <v>2</v>
      </c>
      <c r="L74" s="8">
        <v>0</v>
      </c>
      <c r="M74" s="5">
        <f t="shared" si="1"/>
        <v>14</v>
      </c>
      <c r="N74" s="5">
        <v>42</v>
      </c>
      <c r="O74" s="7" t="s">
        <v>997</v>
      </c>
      <c r="P74" s="5" t="s">
        <v>878</v>
      </c>
    </row>
    <row r="75" spans="1:16" ht="13.8" x14ac:dyDescent="0.25">
      <c r="A75" s="5">
        <v>73</v>
      </c>
      <c r="B75" s="5" t="s">
        <v>1841</v>
      </c>
      <c r="C75" s="5" t="s">
        <v>1847</v>
      </c>
      <c r="D75" s="5" t="s">
        <v>807</v>
      </c>
      <c r="E75" s="5" t="s">
        <v>305</v>
      </c>
      <c r="F75" s="6">
        <v>4</v>
      </c>
      <c r="G75" s="6">
        <v>7</v>
      </c>
      <c r="H75" s="6">
        <v>7</v>
      </c>
      <c r="I75" s="6">
        <v>0</v>
      </c>
      <c r="J75" s="6">
        <v>7</v>
      </c>
      <c r="K75" s="8">
        <v>7</v>
      </c>
      <c r="L75" s="8">
        <v>1</v>
      </c>
      <c r="M75" s="5">
        <f t="shared" si="1"/>
        <v>29</v>
      </c>
      <c r="N75" s="5">
        <v>42</v>
      </c>
      <c r="O75" s="7" t="s">
        <v>1848</v>
      </c>
      <c r="P75" s="5" t="s">
        <v>1847</v>
      </c>
    </row>
    <row r="76" spans="1:16" ht="13.8" x14ac:dyDescent="0.25">
      <c r="A76" s="5">
        <v>74</v>
      </c>
      <c r="B76" s="5" t="s">
        <v>864</v>
      </c>
      <c r="C76" s="5" t="s">
        <v>998</v>
      </c>
      <c r="D76" s="5" t="s">
        <v>999</v>
      </c>
      <c r="E76" s="5" t="s">
        <v>96</v>
      </c>
      <c r="F76" s="6">
        <v>4</v>
      </c>
      <c r="G76" s="6">
        <v>7</v>
      </c>
      <c r="H76" s="6">
        <v>0</v>
      </c>
      <c r="I76" s="6">
        <v>7</v>
      </c>
      <c r="J76" s="6">
        <v>7</v>
      </c>
      <c r="K76" s="8">
        <v>0</v>
      </c>
      <c r="L76" s="8">
        <v>1</v>
      </c>
      <c r="M76" s="5">
        <f t="shared" si="1"/>
        <v>22</v>
      </c>
      <c r="N76" s="5">
        <v>42</v>
      </c>
      <c r="O76" s="7" t="s">
        <v>1001</v>
      </c>
      <c r="P76" s="5" t="s">
        <v>1002</v>
      </c>
    </row>
    <row r="77" spans="1:16" ht="13.8" x14ac:dyDescent="0.25">
      <c r="A77" s="5">
        <v>75</v>
      </c>
      <c r="B77" s="5" t="s">
        <v>864</v>
      </c>
      <c r="C77" s="5" t="s">
        <v>1003</v>
      </c>
      <c r="D77" s="5" t="s">
        <v>589</v>
      </c>
      <c r="E77" s="5" t="s">
        <v>455</v>
      </c>
      <c r="F77" s="6">
        <v>4</v>
      </c>
      <c r="G77" s="6">
        <v>7</v>
      </c>
      <c r="H77" s="6">
        <v>0</v>
      </c>
      <c r="I77" s="6">
        <v>4</v>
      </c>
      <c r="J77" s="6">
        <v>7</v>
      </c>
      <c r="K77" s="8">
        <v>0</v>
      </c>
      <c r="L77" s="8">
        <v>0</v>
      </c>
      <c r="M77" s="5">
        <f t="shared" si="1"/>
        <v>18</v>
      </c>
      <c r="N77" s="5">
        <v>42</v>
      </c>
      <c r="O77" s="7" t="s">
        <v>1005</v>
      </c>
      <c r="P77" s="5"/>
    </row>
    <row r="78" spans="1:16" ht="13.8" x14ac:dyDescent="0.25">
      <c r="A78" s="5">
        <v>76</v>
      </c>
      <c r="B78" s="5" t="s">
        <v>864</v>
      </c>
      <c r="C78" s="5" t="s">
        <v>927</v>
      </c>
      <c r="D78" s="5" t="s">
        <v>1006</v>
      </c>
      <c r="E78" s="5" t="s">
        <v>185</v>
      </c>
      <c r="F78" s="6">
        <v>4</v>
      </c>
      <c r="G78" s="6">
        <v>7</v>
      </c>
      <c r="H78" s="6">
        <v>2</v>
      </c>
      <c r="I78" s="6">
        <v>2</v>
      </c>
      <c r="J78" s="6">
        <v>7</v>
      </c>
      <c r="K78" s="8">
        <v>7</v>
      </c>
      <c r="L78" s="8">
        <v>1</v>
      </c>
      <c r="M78" s="5">
        <f t="shared" si="1"/>
        <v>26</v>
      </c>
      <c r="N78" s="5">
        <v>42</v>
      </c>
      <c r="O78" s="7" t="s">
        <v>1007</v>
      </c>
      <c r="P78" s="5" t="s">
        <v>930</v>
      </c>
    </row>
    <row r="79" spans="1:16" ht="13.8" x14ac:dyDescent="0.25">
      <c r="A79" s="5">
        <v>77</v>
      </c>
      <c r="B79" s="5" t="s">
        <v>204</v>
      </c>
      <c r="C79" s="5" t="s">
        <v>213</v>
      </c>
      <c r="D79" s="5" t="s">
        <v>214</v>
      </c>
      <c r="E79" s="5" t="s">
        <v>215</v>
      </c>
      <c r="F79" s="6">
        <v>4</v>
      </c>
      <c r="G79" s="6">
        <v>7</v>
      </c>
      <c r="H79" s="6">
        <v>7</v>
      </c>
      <c r="I79" s="6">
        <v>3</v>
      </c>
      <c r="J79" s="6">
        <v>0</v>
      </c>
      <c r="K79" s="8">
        <v>0</v>
      </c>
      <c r="L79" s="8">
        <v>0</v>
      </c>
      <c r="M79" s="5">
        <f t="shared" si="1"/>
        <v>17</v>
      </c>
      <c r="N79" s="5">
        <v>42</v>
      </c>
      <c r="O79" s="7" t="s">
        <v>217</v>
      </c>
      <c r="P79" s="5" t="s">
        <v>213</v>
      </c>
    </row>
    <row r="80" spans="1:16" ht="13.8" x14ac:dyDescent="0.25">
      <c r="A80" s="5">
        <v>78</v>
      </c>
      <c r="B80" s="5" t="s">
        <v>864</v>
      </c>
      <c r="C80" s="5" t="s">
        <v>918</v>
      </c>
      <c r="D80" s="5" t="s">
        <v>1008</v>
      </c>
      <c r="E80" s="5" t="s">
        <v>1009</v>
      </c>
      <c r="F80" s="6">
        <v>4</v>
      </c>
      <c r="G80" s="6">
        <v>0</v>
      </c>
      <c r="H80" s="6">
        <v>3</v>
      </c>
      <c r="I80" s="6">
        <v>0</v>
      </c>
      <c r="J80" s="6">
        <v>0</v>
      </c>
      <c r="K80" s="8">
        <v>2</v>
      </c>
      <c r="L80" s="8">
        <v>0</v>
      </c>
      <c r="M80" s="5">
        <f t="shared" si="1"/>
        <v>5</v>
      </c>
      <c r="N80" s="5">
        <v>42</v>
      </c>
      <c r="O80" s="7" t="s">
        <v>1010</v>
      </c>
      <c r="P80" s="5" t="s">
        <v>922</v>
      </c>
    </row>
    <row r="81" spans="1:16" ht="13.8" x14ac:dyDescent="0.25">
      <c r="A81" s="5">
        <v>79</v>
      </c>
      <c r="B81" s="5" t="s">
        <v>864</v>
      </c>
      <c r="C81" s="5" t="s">
        <v>927</v>
      </c>
      <c r="D81" s="5" t="s">
        <v>1011</v>
      </c>
      <c r="E81" s="5" t="s">
        <v>270</v>
      </c>
      <c r="F81" s="6">
        <v>4</v>
      </c>
      <c r="G81" s="6">
        <v>0</v>
      </c>
      <c r="H81" s="6">
        <v>2</v>
      </c>
      <c r="I81" s="6">
        <v>7</v>
      </c>
      <c r="J81" s="6">
        <v>7</v>
      </c>
      <c r="K81" s="8">
        <v>2</v>
      </c>
      <c r="L81" s="8">
        <v>0</v>
      </c>
      <c r="M81" s="5">
        <f t="shared" si="1"/>
        <v>18</v>
      </c>
      <c r="N81" s="5">
        <v>42</v>
      </c>
      <c r="O81" s="7" t="s">
        <v>1007</v>
      </c>
      <c r="P81" s="5" t="s">
        <v>930</v>
      </c>
    </row>
    <row r="82" spans="1:16" ht="13.8" x14ac:dyDescent="0.25">
      <c r="A82" s="5">
        <v>80</v>
      </c>
      <c r="B82" s="5" t="s">
        <v>81</v>
      </c>
      <c r="C82" s="5" t="s">
        <v>94</v>
      </c>
      <c r="D82" s="5" t="s">
        <v>125</v>
      </c>
      <c r="E82" s="5" t="s">
        <v>126</v>
      </c>
      <c r="F82" s="6">
        <v>4</v>
      </c>
      <c r="G82" s="6">
        <v>7</v>
      </c>
      <c r="H82" s="6">
        <v>7</v>
      </c>
      <c r="I82" s="6">
        <v>7</v>
      </c>
      <c r="J82" s="6">
        <v>7</v>
      </c>
      <c r="K82" s="8">
        <v>5</v>
      </c>
      <c r="L82" s="8">
        <v>1</v>
      </c>
      <c r="M82" s="5">
        <f t="shared" si="1"/>
        <v>34</v>
      </c>
      <c r="N82" s="5">
        <v>42</v>
      </c>
      <c r="O82" s="7" t="s">
        <v>128</v>
      </c>
      <c r="P82" s="5" t="s">
        <v>94</v>
      </c>
    </row>
    <row r="83" spans="1:16" ht="13.8" x14ac:dyDescent="0.25">
      <c r="A83" s="5">
        <v>81</v>
      </c>
      <c r="B83" s="5" t="s">
        <v>672</v>
      </c>
      <c r="C83" s="5" t="s">
        <v>682</v>
      </c>
      <c r="D83" s="5" t="s">
        <v>683</v>
      </c>
      <c r="E83" s="5" t="s">
        <v>113</v>
      </c>
      <c r="F83" s="6">
        <v>4</v>
      </c>
      <c r="G83" s="6">
        <v>7</v>
      </c>
      <c r="H83" s="6">
        <v>2</v>
      </c>
      <c r="I83" s="6">
        <v>6</v>
      </c>
      <c r="J83" s="6">
        <v>7</v>
      </c>
      <c r="K83" s="8">
        <v>0</v>
      </c>
      <c r="L83" s="8">
        <v>2</v>
      </c>
      <c r="M83" s="5">
        <f t="shared" si="1"/>
        <v>24</v>
      </c>
      <c r="N83" s="5">
        <v>42</v>
      </c>
      <c r="O83" s="7" t="s">
        <v>685</v>
      </c>
      <c r="P83" s="5" t="s">
        <v>682</v>
      </c>
    </row>
    <row r="84" spans="1:16" ht="13.8" x14ac:dyDescent="0.25">
      <c r="A84" s="5">
        <v>82</v>
      </c>
      <c r="B84" s="5" t="s">
        <v>864</v>
      </c>
      <c r="C84" s="5" t="s">
        <v>875</v>
      </c>
      <c r="D84" s="5" t="s">
        <v>1012</v>
      </c>
      <c r="E84" s="5" t="s">
        <v>220</v>
      </c>
      <c r="F84" s="6">
        <v>4</v>
      </c>
      <c r="G84" s="6">
        <v>7</v>
      </c>
      <c r="H84" s="6">
        <v>2</v>
      </c>
      <c r="I84" s="6">
        <v>6</v>
      </c>
      <c r="J84" s="6">
        <v>7</v>
      </c>
      <c r="K84" s="8">
        <v>0</v>
      </c>
      <c r="L84" s="8">
        <v>1</v>
      </c>
      <c r="M84" s="5">
        <f t="shared" si="1"/>
        <v>23</v>
      </c>
      <c r="N84" s="5">
        <v>42</v>
      </c>
      <c r="O84" s="7" t="s">
        <v>877</v>
      </c>
      <c r="P84" s="5" t="s">
        <v>878</v>
      </c>
    </row>
    <row r="85" spans="1:16" ht="13.8" x14ac:dyDescent="0.25">
      <c r="A85" s="5">
        <v>83</v>
      </c>
      <c r="B85" s="5" t="s">
        <v>1832</v>
      </c>
      <c r="C85" s="5" t="s">
        <v>1833</v>
      </c>
      <c r="D85" s="5" t="s">
        <v>1482</v>
      </c>
      <c r="E85" s="5" t="s">
        <v>446</v>
      </c>
      <c r="F85" s="6">
        <v>4</v>
      </c>
      <c r="G85" s="6">
        <v>7</v>
      </c>
      <c r="H85" s="6">
        <v>0</v>
      </c>
      <c r="I85" s="6">
        <v>4</v>
      </c>
      <c r="J85" s="6">
        <v>7</v>
      </c>
      <c r="K85" s="8">
        <v>2</v>
      </c>
      <c r="L85" s="8">
        <v>0</v>
      </c>
      <c r="M85" s="5">
        <f t="shared" si="1"/>
        <v>20</v>
      </c>
      <c r="N85" s="5">
        <v>42</v>
      </c>
      <c r="O85" s="7" t="s">
        <v>1834</v>
      </c>
      <c r="P85" s="5" t="s">
        <v>1833</v>
      </c>
    </row>
    <row r="86" spans="1:16" ht="13.8" x14ac:dyDescent="0.25">
      <c r="A86" s="5">
        <v>84</v>
      </c>
      <c r="B86" s="5" t="s">
        <v>204</v>
      </c>
      <c r="C86" s="5" t="s">
        <v>218</v>
      </c>
      <c r="D86" s="5" t="s">
        <v>219</v>
      </c>
      <c r="E86" s="5" t="s">
        <v>220</v>
      </c>
      <c r="F86" s="6">
        <v>4</v>
      </c>
      <c r="G86" s="6">
        <v>7</v>
      </c>
      <c r="H86" s="6">
        <v>7</v>
      </c>
      <c r="I86" s="6">
        <v>4</v>
      </c>
      <c r="J86" s="6">
        <v>7</v>
      </c>
      <c r="K86" s="8">
        <v>2</v>
      </c>
      <c r="L86" s="8">
        <v>0</v>
      </c>
      <c r="M86" s="5">
        <f t="shared" si="1"/>
        <v>27</v>
      </c>
      <c r="N86" s="5">
        <v>42</v>
      </c>
      <c r="O86" s="7" t="s">
        <v>222</v>
      </c>
      <c r="P86" s="5" t="s">
        <v>218</v>
      </c>
    </row>
    <row r="87" spans="1:16" ht="13.8" x14ac:dyDescent="0.25">
      <c r="A87" s="5">
        <v>85</v>
      </c>
      <c r="B87" s="5" t="s">
        <v>81</v>
      </c>
      <c r="C87" s="5" t="s">
        <v>129</v>
      </c>
      <c r="D87" s="5" t="s">
        <v>130</v>
      </c>
      <c r="E87" s="5" t="s">
        <v>131</v>
      </c>
      <c r="F87" s="6">
        <v>4</v>
      </c>
      <c r="G87" s="6">
        <v>7</v>
      </c>
      <c r="H87" s="6">
        <v>7</v>
      </c>
      <c r="I87" s="6">
        <v>7</v>
      </c>
      <c r="J87" s="6">
        <v>7</v>
      </c>
      <c r="K87" s="8">
        <v>2</v>
      </c>
      <c r="L87" s="8">
        <v>0</v>
      </c>
      <c r="M87" s="5">
        <f t="shared" si="1"/>
        <v>30</v>
      </c>
      <c r="N87" s="5">
        <v>42</v>
      </c>
      <c r="O87" s="7" t="s">
        <v>132</v>
      </c>
      <c r="P87" s="5" t="s">
        <v>129</v>
      </c>
    </row>
    <row r="88" spans="1:16" ht="13.8" x14ac:dyDescent="0.25">
      <c r="A88" s="5">
        <v>86</v>
      </c>
      <c r="B88" s="5" t="s">
        <v>864</v>
      </c>
      <c r="C88" s="5" t="s">
        <v>927</v>
      </c>
      <c r="D88" s="5" t="s">
        <v>1013</v>
      </c>
      <c r="E88" s="5" t="s">
        <v>332</v>
      </c>
      <c r="F88" s="6">
        <v>4</v>
      </c>
      <c r="G88" s="6">
        <v>0</v>
      </c>
      <c r="H88" s="6">
        <v>1</v>
      </c>
      <c r="I88" s="6">
        <v>7</v>
      </c>
      <c r="J88" s="6">
        <v>0</v>
      </c>
      <c r="K88" s="8">
        <v>7</v>
      </c>
      <c r="L88" s="8">
        <v>1</v>
      </c>
      <c r="M88" s="5">
        <f t="shared" si="1"/>
        <v>16</v>
      </c>
      <c r="N88" s="5">
        <v>42</v>
      </c>
      <c r="O88" s="7" t="s">
        <v>929</v>
      </c>
      <c r="P88" s="5" t="s">
        <v>930</v>
      </c>
    </row>
    <row r="89" spans="1:16" ht="13.8" x14ac:dyDescent="0.25">
      <c r="A89" s="5">
        <v>87</v>
      </c>
      <c r="B89" s="5" t="s">
        <v>864</v>
      </c>
      <c r="C89" s="5" t="s">
        <v>906</v>
      </c>
      <c r="D89" s="5" t="s">
        <v>1014</v>
      </c>
      <c r="E89" s="5" t="s">
        <v>43</v>
      </c>
      <c r="F89" s="6">
        <v>4</v>
      </c>
      <c r="G89" s="6">
        <v>7</v>
      </c>
      <c r="H89" s="6">
        <v>0</v>
      </c>
      <c r="I89" s="6">
        <v>4</v>
      </c>
      <c r="J89" s="6">
        <v>7</v>
      </c>
      <c r="K89" s="8">
        <v>7</v>
      </c>
      <c r="L89" s="8">
        <v>1</v>
      </c>
      <c r="M89" s="5">
        <f t="shared" si="1"/>
        <v>26</v>
      </c>
      <c r="N89" s="5">
        <v>42</v>
      </c>
      <c r="O89" s="7" t="s">
        <v>908</v>
      </c>
      <c r="P89" s="5" t="s">
        <v>909</v>
      </c>
    </row>
    <row r="90" spans="1:16" ht="13.8" x14ac:dyDescent="0.25">
      <c r="A90" s="5">
        <v>88</v>
      </c>
      <c r="B90" s="5" t="s">
        <v>1841</v>
      </c>
      <c r="C90" s="5" t="s">
        <v>1842</v>
      </c>
      <c r="D90" s="5" t="s">
        <v>1849</v>
      </c>
      <c r="E90" s="5" t="s">
        <v>1850</v>
      </c>
      <c r="F90" s="6">
        <v>4</v>
      </c>
      <c r="G90" s="6">
        <v>7</v>
      </c>
      <c r="H90" s="6">
        <v>0</v>
      </c>
      <c r="I90" s="6">
        <v>4</v>
      </c>
      <c r="J90" s="6">
        <v>7</v>
      </c>
      <c r="K90" s="8">
        <v>0</v>
      </c>
      <c r="L90" s="8">
        <v>1</v>
      </c>
      <c r="M90" s="5">
        <f t="shared" si="1"/>
        <v>19</v>
      </c>
      <c r="N90" s="5">
        <v>42</v>
      </c>
      <c r="O90" s="7" t="s">
        <v>1851</v>
      </c>
      <c r="P90" s="5" t="s">
        <v>1842</v>
      </c>
    </row>
    <row r="91" spans="1:16" ht="13.8" x14ac:dyDescent="0.25">
      <c r="A91" s="5">
        <v>89</v>
      </c>
      <c r="B91" s="5" t="s">
        <v>81</v>
      </c>
      <c r="C91" s="5" t="s">
        <v>133</v>
      </c>
      <c r="D91" s="5" t="s">
        <v>134</v>
      </c>
      <c r="E91" s="5" t="s">
        <v>56</v>
      </c>
      <c r="F91" s="6">
        <v>4</v>
      </c>
      <c r="G91" s="6">
        <v>0</v>
      </c>
      <c r="H91" s="6">
        <v>0</v>
      </c>
      <c r="I91" s="6">
        <v>3</v>
      </c>
      <c r="J91" s="6">
        <v>7</v>
      </c>
      <c r="K91" s="8">
        <v>0</v>
      </c>
      <c r="L91" s="8">
        <v>0</v>
      </c>
      <c r="M91" s="5">
        <f t="shared" si="1"/>
        <v>10</v>
      </c>
      <c r="N91" s="5">
        <v>42</v>
      </c>
      <c r="O91" s="7" t="s">
        <v>136</v>
      </c>
      <c r="P91" s="5" t="s">
        <v>133</v>
      </c>
    </row>
    <row r="92" spans="1:16" ht="13.8" x14ac:dyDescent="0.25">
      <c r="A92" s="5">
        <v>90</v>
      </c>
      <c r="B92" s="5" t="s">
        <v>864</v>
      </c>
      <c r="C92" s="5" t="s">
        <v>865</v>
      </c>
      <c r="D92" s="5" t="s">
        <v>1015</v>
      </c>
      <c r="E92" s="5" t="s">
        <v>246</v>
      </c>
      <c r="F92" s="6">
        <v>4</v>
      </c>
      <c r="G92" s="6">
        <v>7</v>
      </c>
      <c r="H92" s="6">
        <v>0</v>
      </c>
      <c r="I92" s="6">
        <v>7</v>
      </c>
      <c r="J92" s="6">
        <v>7</v>
      </c>
      <c r="K92" s="8">
        <v>2</v>
      </c>
      <c r="L92" s="8">
        <v>0</v>
      </c>
      <c r="M92" s="5">
        <f t="shared" si="1"/>
        <v>23</v>
      </c>
      <c r="N92" s="5">
        <v>42</v>
      </c>
      <c r="O92" s="7" t="s">
        <v>868</v>
      </c>
      <c r="P92" s="5" t="s">
        <v>869</v>
      </c>
    </row>
    <row r="93" spans="1:16" ht="13.8" x14ac:dyDescent="0.25">
      <c r="A93" s="5">
        <v>91</v>
      </c>
      <c r="B93" s="5" t="s">
        <v>690</v>
      </c>
      <c r="C93" s="5" t="s">
        <v>694</v>
      </c>
      <c r="D93" s="5" t="s">
        <v>695</v>
      </c>
      <c r="E93" s="5" t="s">
        <v>109</v>
      </c>
      <c r="F93" s="6">
        <v>4</v>
      </c>
      <c r="G93" s="6">
        <v>0</v>
      </c>
      <c r="H93" s="6">
        <v>1</v>
      </c>
      <c r="I93" s="6">
        <v>0</v>
      </c>
      <c r="J93" s="6">
        <v>7</v>
      </c>
      <c r="K93" s="8">
        <v>5</v>
      </c>
      <c r="L93" s="8">
        <v>1</v>
      </c>
      <c r="M93" s="5">
        <f t="shared" si="1"/>
        <v>14</v>
      </c>
      <c r="N93" s="5">
        <v>42</v>
      </c>
      <c r="O93" s="7" t="s">
        <v>696</v>
      </c>
      <c r="P93" s="5" t="s">
        <v>694</v>
      </c>
    </row>
    <row r="94" spans="1:16" ht="13.8" x14ac:dyDescent="0.25">
      <c r="A94" s="5">
        <v>92</v>
      </c>
      <c r="B94" s="5" t="s">
        <v>1841</v>
      </c>
      <c r="C94" s="5" t="s">
        <v>1845</v>
      </c>
      <c r="D94" s="5" t="s">
        <v>1852</v>
      </c>
      <c r="E94" s="5" t="s">
        <v>351</v>
      </c>
      <c r="F94" s="6">
        <v>4</v>
      </c>
      <c r="G94" s="6">
        <v>7</v>
      </c>
      <c r="H94" s="6">
        <v>0</v>
      </c>
      <c r="I94" s="6">
        <v>0</v>
      </c>
      <c r="J94" s="6">
        <v>0</v>
      </c>
      <c r="K94" s="8">
        <v>2</v>
      </c>
      <c r="L94" s="8">
        <v>0</v>
      </c>
      <c r="M94" s="5">
        <f t="shared" si="1"/>
        <v>9</v>
      </c>
      <c r="N94" s="5">
        <v>42</v>
      </c>
      <c r="O94" s="7" t="s">
        <v>1853</v>
      </c>
      <c r="P94" s="5" t="s">
        <v>1845</v>
      </c>
    </row>
    <row r="95" spans="1:16" ht="13.8" x14ac:dyDescent="0.25">
      <c r="A95" s="5">
        <v>93</v>
      </c>
      <c r="B95" s="5" t="s">
        <v>864</v>
      </c>
      <c r="C95" s="5" t="s">
        <v>1016</v>
      </c>
      <c r="D95" s="5" t="s">
        <v>1017</v>
      </c>
      <c r="E95" s="5" t="s">
        <v>366</v>
      </c>
      <c r="F95" s="6">
        <v>4</v>
      </c>
      <c r="G95" s="6">
        <v>7</v>
      </c>
      <c r="H95" s="6">
        <v>0</v>
      </c>
      <c r="I95" s="6">
        <v>0</v>
      </c>
      <c r="J95" s="6">
        <v>7</v>
      </c>
      <c r="K95" s="8">
        <v>0</v>
      </c>
      <c r="L95" s="8">
        <v>0</v>
      </c>
      <c r="M95" s="5">
        <f t="shared" si="1"/>
        <v>14</v>
      </c>
      <c r="N95" s="5">
        <v>42</v>
      </c>
      <c r="O95" s="7" t="s">
        <v>1018</v>
      </c>
      <c r="P95" s="5" t="s">
        <v>1019</v>
      </c>
    </row>
    <row r="96" spans="1:16" ht="13.8" x14ac:dyDescent="0.25">
      <c r="A96" s="5">
        <v>94</v>
      </c>
      <c r="B96" s="5" t="s">
        <v>864</v>
      </c>
      <c r="C96" s="5" t="s">
        <v>1020</v>
      </c>
      <c r="D96" s="5" t="s">
        <v>1021</v>
      </c>
      <c r="E96" s="5" t="s">
        <v>1022</v>
      </c>
      <c r="F96" s="6">
        <v>4</v>
      </c>
      <c r="G96" s="6">
        <v>7</v>
      </c>
      <c r="H96" s="6">
        <v>0</v>
      </c>
      <c r="I96" s="6">
        <v>0</v>
      </c>
      <c r="J96" s="6">
        <v>7</v>
      </c>
      <c r="K96" s="8">
        <v>0</v>
      </c>
      <c r="L96" s="8">
        <v>0</v>
      </c>
      <c r="M96" s="5">
        <f t="shared" si="1"/>
        <v>14</v>
      </c>
      <c r="N96" s="5">
        <v>42</v>
      </c>
      <c r="O96" s="7" t="s">
        <v>1023</v>
      </c>
      <c r="P96" s="5" t="s">
        <v>1024</v>
      </c>
    </row>
    <row r="97" spans="1:16" ht="13.8" x14ac:dyDescent="0.25">
      <c r="A97" s="5">
        <v>95</v>
      </c>
      <c r="B97" s="5" t="s">
        <v>81</v>
      </c>
      <c r="C97" s="5" t="s">
        <v>137</v>
      </c>
      <c r="D97" s="5" t="s">
        <v>138</v>
      </c>
      <c r="E97" s="5" t="s">
        <v>139</v>
      </c>
      <c r="F97" s="6">
        <v>4</v>
      </c>
      <c r="G97" s="6">
        <v>7</v>
      </c>
      <c r="H97" s="6">
        <v>7</v>
      </c>
      <c r="I97" s="6">
        <v>7</v>
      </c>
      <c r="J97" s="6">
        <v>7</v>
      </c>
      <c r="K97" s="8">
        <v>7</v>
      </c>
      <c r="L97" s="8">
        <v>0</v>
      </c>
      <c r="M97" s="5">
        <f t="shared" si="1"/>
        <v>35</v>
      </c>
      <c r="N97" s="5">
        <v>42</v>
      </c>
      <c r="O97" s="7" t="s">
        <v>141</v>
      </c>
      <c r="P97" s="5" t="s">
        <v>137</v>
      </c>
    </row>
    <row r="98" spans="1:16" ht="13.8" x14ac:dyDescent="0.25">
      <c r="A98" s="5">
        <v>96</v>
      </c>
      <c r="B98" s="5" t="s">
        <v>864</v>
      </c>
      <c r="C98" s="5" t="s">
        <v>988</v>
      </c>
      <c r="D98" s="5" t="s">
        <v>1025</v>
      </c>
      <c r="E98" s="5" t="s">
        <v>118</v>
      </c>
      <c r="F98" s="6">
        <v>4</v>
      </c>
      <c r="G98" s="6">
        <v>7</v>
      </c>
      <c r="H98" s="6">
        <v>7</v>
      </c>
      <c r="I98" s="6">
        <v>6</v>
      </c>
      <c r="J98" s="6">
        <v>0</v>
      </c>
      <c r="K98" s="8">
        <v>5</v>
      </c>
      <c r="L98" s="8">
        <v>0</v>
      </c>
      <c r="M98" s="5">
        <f t="shared" si="1"/>
        <v>25</v>
      </c>
      <c r="N98" s="5">
        <v>42</v>
      </c>
      <c r="O98" s="7" t="s">
        <v>1026</v>
      </c>
      <c r="P98" s="5" t="s">
        <v>991</v>
      </c>
    </row>
    <row r="99" spans="1:16" ht="13.8" x14ac:dyDescent="0.25">
      <c r="A99" s="5">
        <v>97</v>
      </c>
      <c r="B99" s="5" t="s">
        <v>864</v>
      </c>
      <c r="C99" s="5" t="s">
        <v>1027</v>
      </c>
      <c r="D99" s="5" t="s">
        <v>1028</v>
      </c>
      <c r="E99" s="5" t="s">
        <v>288</v>
      </c>
      <c r="F99" s="6">
        <v>4</v>
      </c>
      <c r="G99" s="6">
        <v>7</v>
      </c>
      <c r="H99" s="6">
        <v>2</v>
      </c>
      <c r="I99" s="6">
        <v>1</v>
      </c>
      <c r="J99" s="6">
        <v>7</v>
      </c>
      <c r="K99" s="8">
        <v>0</v>
      </c>
      <c r="L99" s="8">
        <v>1</v>
      </c>
      <c r="M99" s="5">
        <f t="shared" si="1"/>
        <v>18</v>
      </c>
      <c r="N99" s="5">
        <v>42</v>
      </c>
      <c r="O99" s="7" t="s">
        <v>1029</v>
      </c>
      <c r="P99" s="5" t="s">
        <v>1030</v>
      </c>
    </row>
    <row r="100" spans="1:16" ht="13.8" x14ac:dyDescent="0.25">
      <c r="A100" s="5">
        <v>98</v>
      </c>
      <c r="B100" s="5" t="s">
        <v>864</v>
      </c>
      <c r="C100" s="5" t="s">
        <v>1031</v>
      </c>
      <c r="D100" s="5" t="s">
        <v>1032</v>
      </c>
      <c r="E100" s="5" t="s">
        <v>428</v>
      </c>
      <c r="F100" s="6">
        <v>4</v>
      </c>
      <c r="G100" s="6">
        <v>7</v>
      </c>
      <c r="H100" s="6">
        <v>1</v>
      </c>
      <c r="I100" s="6">
        <v>7</v>
      </c>
      <c r="J100" s="6">
        <v>7</v>
      </c>
      <c r="K100" s="8">
        <v>2</v>
      </c>
      <c r="L100" s="8">
        <v>1</v>
      </c>
      <c r="M100" s="5">
        <f t="shared" si="1"/>
        <v>25</v>
      </c>
      <c r="N100" s="5">
        <v>42</v>
      </c>
      <c r="O100" s="7" t="s">
        <v>1033</v>
      </c>
      <c r="P100" s="5" t="s">
        <v>1034</v>
      </c>
    </row>
    <row r="101" spans="1:16" ht="13.8" x14ac:dyDescent="0.25">
      <c r="A101" s="5">
        <v>99</v>
      </c>
      <c r="B101" s="5" t="s">
        <v>864</v>
      </c>
      <c r="C101" s="5" t="s">
        <v>998</v>
      </c>
      <c r="D101" s="5" t="s">
        <v>1035</v>
      </c>
      <c r="E101" s="5" t="s">
        <v>109</v>
      </c>
      <c r="F101" s="6">
        <v>4</v>
      </c>
      <c r="G101" s="6">
        <v>7</v>
      </c>
      <c r="H101" s="6">
        <v>7</v>
      </c>
      <c r="I101" s="6">
        <v>7</v>
      </c>
      <c r="J101" s="6">
        <v>7</v>
      </c>
      <c r="K101" s="8">
        <v>7</v>
      </c>
      <c r="L101" s="8">
        <v>2</v>
      </c>
      <c r="M101" s="5">
        <f t="shared" si="1"/>
        <v>37</v>
      </c>
      <c r="N101" s="5">
        <v>42</v>
      </c>
      <c r="O101" s="7" t="s">
        <v>1036</v>
      </c>
      <c r="P101" s="5" t="s">
        <v>1002</v>
      </c>
    </row>
    <row r="102" spans="1:16" ht="13.8" x14ac:dyDescent="0.25">
      <c r="A102" s="5">
        <v>100</v>
      </c>
      <c r="B102" s="5" t="s">
        <v>864</v>
      </c>
      <c r="C102" s="5" t="s">
        <v>1037</v>
      </c>
      <c r="D102" s="5" t="s">
        <v>1038</v>
      </c>
      <c r="E102" s="5" t="s">
        <v>1039</v>
      </c>
      <c r="F102" s="6">
        <v>4</v>
      </c>
      <c r="G102" s="6">
        <v>7</v>
      </c>
      <c r="H102" s="6">
        <v>0</v>
      </c>
      <c r="I102" s="6">
        <v>7</v>
      </c>
      <c r="J102" s="6">
        <v>7</v>
      </c>
      <c r="K102" s="8">
        <v>7</v>
      </c>
      <c r="L102" s="8">
        <v>0</v>
      </c>
      <c r="M102" s="5">
        <f t="shared" si="1"/>
        <v>28</v>
      </c>
      <c r="N102" s="5">
        <v>42</v>
      </c>
      <c r="O102" s="7" t="s">
        <v>1040</v>
      </c>
      <c r="P102" s="5"/>
    </row>
    <row r="103" spans="1:16" ht="13.8" x14ac:dyDescent="0.25">
      <c r="A103" s="5">
        <v>101</v>
      </c>
      <c r="B103" s="5" t="s">
        <v>864</v>
      </c>
      <c r="C103" s="5" t="s">
        <v>927</v>
      </c>
      <c r="D103" s="5" t="s">
        <v>1041</v>
      </c>
      <c r="E103" s="5" t="s">
        <v>1042</v>
      </c>
      <c r="F103" s="6">
        <v>4</v>
      </c>
      <c r="G103" s="6">
        <v>7</v>
      </c>
      <c r="H103" s="6">
        <v>2</v>
      </c>
      <c r="I103" s="6">
        <v>0</v>
      </c>
      <c r="J103" s="6">
        <v>7</v>
      </c>
      <c r="K103" s="8">
        <v>0</v>
      </c>
      <c r="L103" s="8">
        <v>0</v>
      </c>
      <c r="M103" s="5">
        <f t="shared" si="1"/>
        <v>16</v>
      </c>
      <c r="N103" s="5">
        <v>42</v>
      </c>
      <c r="O103" s="7" t="s">
        <v>1043</v>
      </c>
      <c r="P103" s="5" t="s">
        <v>930</v>
      </c>
    </row>
    <row r="104" spans="1:16" ht="13.8" x14ac:dyDescent="0.25">
      <c r="A104" s="5">
        <v>102</v>
      </c>
      <c r="B104" s="5" t="s">
        <v>1890</v>
      </c>
      <c r="C104" s="5" t="s">
        <v>1891</v>
      </c>
      <c r="D104" s="5" t="s">
        <v>1892</v>
      </c>
      <c r="E104" s="5" t="s">
        <v>1176</v>
      </c>
      <c r="F104" s="6">
        <v>4</v>
      </c>
      <c r="G104" s="6">
        <v>7</v>
      </c>
      <c r="H104" s="6">
        <v>0</v>
      </c>
      <c r="I104" s="6">
        <v>0</v>
      </c>
      <c r="J104" s="6">
        <v>0</v>
      </c>
      <c r="K104" s="8">
        <v>0</v>
      </c>
      <c r="L104" s="8">
        <v>0</v>
      </c>
      <c r="M104" s="5">
        <f t="shared" si="1"/>
        <v>7</v>
      </c>
      <c r="N104" s="5">
        <v>42</v>
      </c>
      <c r="O104" s="7" t="s">
        <v>1893</v>
      </c>
      <c r="P104" s="5" t="s">
        <v>1891</v>
      </c>
    </row>
    <row r="105" spans="1:16" ht="13.8" x14ac:dyDescent="0.25">
      <c r="A105" s="5">
        <v>103</v>
      </c>
      <c r="B105" s="5" t="s">
        <v>864</v>
      </c>
      <c r="C105" s="5" t="s">
        <v>1044</v>
      </c>
      <c r="D105" s="5" t="s">
        <v>1045</v>
      </c>
      <c r="E105" s="5" t="s">
        <v>1046</v>
      </c>
      <c r="F105" s="6">
        <v>4</v>
      </c>
      <c r="G105" s="6">
        <v>7</v>
      </c>
      <c r="H105" s="6">
        <v>0</v>
      </c>
      <c r="I105" s="6">
        <v>0</v>
      </c>
      <c r="J105" s="6">
        <v>7</v>
      </c>
      <c r="K105" s="8">
        <v>2</v>
      </c>
      <c r="L105" s="8">
        <v>0</v>
      </c>
      <c r="M105" s="5">
        <f t="shared" si="1"/>
        <v>16</v>
      </c>
      <c r="N105" s="5">
        <v>42</v>
      </c>
      <c r="O105" s="7" t="s">
        <v>1047</v>
      </c>
      <c r="P105" s="5" t="s">
        <v>1048</v>
      </c>
    </row>
    <row r="106" spans="1:16" ht="13.8" x14ac:dyDescent="0.25">
      <c r="A106" s="5">
        <v>104</v>
      </c>
      <c r="B106" s="5" t="s">
        <v>715</v>
      </c>
      <c r="C106" s="5" t="s">
        <v>716</v>
      </c>
      <c r="D106" s="5" t="s">
        <v>717</v>
      </c>
      <c r="E106" s="5" t="s">
        <v>229</v>
      </c>
      <c r="F106" s="6">
        <v>4</v>
      </c>
      <c r="G106" s="6">
        <v>7</v>
      </c>
      <c r="H106" s="6">
        <v>0</v>
      </c>
      <c r="I106" s="6">
        <v>7</v>
      </c>
      <c r="J106" s="6">
        <v>7</v>
      </c>
      <c r="K106" s="8">
        <v>2</v>
      </c>
      <c r="L106" s="8">
        <v>0</v>
      </c>
      <c r="M106" s="5">
        <f t="shared" si="1"/>
        <v>23</v>
      </c>
      <c r="N106" s="5">
        <v>42</v>
      </c>
      <c r="O106" s="7" t="s">
        <v>718</v>
      </c>
      <c r="P106" s="5" t="s">
        <v>716</v>
      </c>
    </row>
    <row r="107" spans="1:16" ht="13.8" x14ac:dyDescent="0.25">
      <c r="A107" s="5">
        <v>105</v>
      </c>
      <c r="B107" s="5" t="s">
        <v>1841</v>
      </c>
      <c r="C107" s="5" t="s">
        <v>1847</v>
      </c>
      <c r="D107" s="5" t="s">
        <v>1854</v>
      </c>
      <c r="E107" s="5" t="s">
        <v>1855</v>
      </c>
      <c r="F107" s="6">
        <v>4</v>
      </c>
      <c r="G107" s="6">
        <v>0</v>
      </c>
      <c r="H107" s="6">
        <v>0</v>
      </c>
      <c r="I107" s="6">
        <v>0</v>
      </c>
      <c r="J107" s="6">
        <v>0</v>
      </c>
      <c r="K107" s="8">
        <v>0</v>
      </c>
      <c r="L107" s="8">
        <v>0</v>
      </c>
      <c r="M107" s="5">
        <f t="shared" si="1"/>
        <v>0</v>
      </c>
      <c r="N107" s="5">
        <v>42</v>
      </c>
      <c r="O107" s="7" t="s">
        <v>1848</v>
      </c>
      <c r="P107" s="5" t="s">
        <v>1847</v>
      </c>
    </row>
    <row r="108" spans="1:16" ht="13.8" x14ac:dyDescent="0.25">
      <c r="A108" s="5">
        <v>106</v>
      </c>
      <c r="B108" s="5" t="s">
        <v>81</v>
      </c>
      <c r="C108" s="5" t="s">
        <v>94</v>
      </c>
      <c r="D108" s="5" t="s">
        <v>142</v>
      </c>
      <c r="E108" s="5" t="s">
        <v>143</v>
      </c>
      <c r="F108" s="6">
        <v>4</v>
      </c>
      <c r="G108" s="6">
        <v>7</v>
      </c>
      <c r="H108" s="6">
        <v>0</v>
      </c>
      <c r="I108" s="6">
        <v>7</v>
      </c>
      <c r="J108" s="6">
        <v>7</v>
      </c>
      <c r="K108" s="8">
        <v>2</v>
      </c>
      <c r="L108" s="8">
        <v>1</v>
      </c>
      <c r="M108" s="5">
        <f t="shared" si="1"/>
        <v>24</v>
      </c>
      <c r="N108" s="5">
        <v>42</v>
      </c>
      <c r="O108" s="7" t="s">
        <v>98</v>
      </c>
      <c r="P108" s="5" t="s">
        <v>94</v>
      </c>
    </row>
    <row r="109" spans="1:16" ht="13.8" x14ac:dyDescent="0.25">
      <c r="A109" s="5">
        <v>107</v>
      </c>
      <c r="B109" s="5" t="s">
        <v>864</v>
      </c>
      <c r="C109" s="5" t="s">
        <v>1049</v>
      </c>
      <c r="D109" s="5" t="s">
        <v>1050</v>
      </c>
      <c r="E109" s="5" t="s">
        <v>1051</v>
      </c>
      <c r="F109" s="6">
        <v>4</v>
      </c>
      <c r="G109" s="6">
        <v>0</v>
      </c>
      <c r="H109" s="6">
        <v>0</v>
      </c>
      <c r="I109" s="6">
        <v>6</v>
      </c>
      <c r="J109" s="6">
        <v>7</v>
      </c>
      <c r="K109" s="8">
        <v>2</v>
      </c>
      <c r="L109" s="8">
        <v>0</v>
      </c>
      <c r="M109" s="5">
        <f t="shared" si="1"/>
        <v>15</v>
      </c>
      <c r="N109" s="5">
        <v>42</v>
      </c>
      <c r="O109" s="7" t="s">
        <v>1052</v>
      </c>
      <c r="P109" s="5" t="s">
        <v>1053</v>
      </c>
    </row>
    <row r="110" spans="1:16" ht="13.8" x14ac:dyDescent="0.25">
      <c r="A110" s="5">
        <v>108</v>
      </c>
      <c r="B110" s="5" t="s">
        <v>1841</v>
      </c>
      <c r="C110" s="5" t="s">
        <v>1856</v>
      </c>
      <c r="D110" s="5" t="s">
        <v>1050</v>
      </c>
      <c r="E110" s="5" t="s">
        <v>1285</v>
      </c>
      <c r="F110" s="6">
        <v>4</v>
      </c>
      <c r="G110" s="6">
        <v>0</v>
      </c>
      <c r="H110" s="6">
        <v>0</v>
      </c>
      <c r="I110" s="6">
        <v>7</v>
      </c>
      <c r="J110" s="6">
        <v>7</v>
      </c>
      <c r="K110" s="8">
        <v>0</v>
      </c>
      <c r="L110" s="8">
        <v>0</v>
      </c>
      <c r="M110" s="5">
        <f t="shared" si="1"/>
        <v>14</v>
      </c>
      <c r="N110" s="5">
        <v>42</v>
      </c>
      <c r="O110" s="7" t="s">
        <v>1857</v>
      </c>
      <c r="P110" s="5" t="s">
        <v>1856</v>
      </c>
    </row>
    <row r="111" spans="1:16" ht="13.8" x14ac:dyDescent="0.25">
      <c r="A111" s="5">
        <v>109</v>
      </c>
      <c r="B111" s="5" t="s">
        <v>864</v>
      </c>
      <c r="C111" s="5" t="s">
        <v>998</v>
      </c>
      <c r="D111" s="5" t="s">
        <v>1054</v>
      </c>
      <c r="E111" s="5" t="s">
        <v>168</v>
      </c>
      <c r="F111" s="6">
        <v>4</v>
      </c>
      <c r="G111" s="6">
        <v>7</v>
      </c>
      <c r="H111" s="6">
        <v>7</v>
      </c>
      <c r="I111" s="6">
        <v>7</v>
      </c>
      <c r="J111" s="6">
        <v>7</v>
      </c>
      <c r="K111" s="8">
        <v>7</v>
      </c>
      <c r="L111" s="8">
        <v>0</v>
      </c>
      <c r="M111" s="5">
        <f t="shared" si="1"/>
        <v>35</v>
      </c>
      <c r="N111" s="5">
        <v>42</v>
      </c>
      <c r="O111" s="7" t="s">
        <v>1036</v>
      </c>
      <c r="P111" s="5" t="s">
        <v>1002</v>
      </c>
    </row>
    <row r="112" spans="1:16" ht="13.8" x14ac:dyDescent="0.25">
      <c r="A112" s="5">
        <v>110</v>
      </c>
      <c r="B112" s="5" t="s">
        <v>1841</v>
      </c>
      <c r="C112" s="5" t="s">
        <v>1858</v>
      </c>
      <c r="D112" s="5" t="s">
        <v>1726</v>
      </c>
      <c r="E112" s="5" t="s">
        <v>159</v>
      </c>
      <c r="F112" s="6">
        <v>4</v>
      </c>
      <c r="G112" s="6">
        <v>7</v>
      </c>
      <c r="H112" s="6">
        <v>0</v>
      </c>
      <c r="I112" s="6">
        <v>0</v>
      </c>
      <c r="J112" s="6">
        <v>0</v>
      </c>
      <c r="K112" s="8">
        <v>0</v>
      </c>
      <c r="L112" s="8">
        <v>0</v>
      </c>
      <c r="M112" s="5">
        <f t="shared" si="1"/>
        <v>7</v>
      </c>
      <c r="N112" s="5">
        <v>42</v>
      </c>
      <c r="O112" s="7" t="s">
        <v>1859</v>
      </c>
      <c r="P112" s="5" t="s">
        <v>1858</v>
      </c>
    </row>
    <row r="113" spans="1:32" ht="13.8" x14ac:dyDescent="0.25">
      <c r="A113" s="5">
        <v>111</v>
      </c>
      <c r="B113" s="5" t="s">
        <v>864</v>
      </c>
      <c r="C113" s="5" t="s">
        <v>1055</v>
      </c>
      <c r="D113" s="5" t="s">
        <v>1056</v>
      </c>
      <c r="E113" s="5" t="s">
        <v>1057</v>
      </c>
      <c r="F113" s="6">
        <v>4</v>
      </c>
      <c r="G113" s="6">
        <v>7</v>
      </c>
      <c r="H113" s="6">
        <v>0</v>
      </c>
      <c r="I113" s="6">
        <v>0</v>
      </c>
      <c r="J113" s="6">
        <v>0</v>
      </c>
      <c r="K113" s="8">
        <v>0</v>
      </c>
      <c r="L113" s="8">
        <v>0</v>
      </c>
      <c r="M113" s="5">
        <f t="shared" si="1"/>
        <v>7</v>
      </c>
      <c r="N113" s="5">
        <v>42</v>
      </c>
      <c r="O113" s="7" t="s">
        <v>1058</v>
      </c>
      <c r="P113" s="5" t="s">
        <v>1059</v>
      </c>
    </row>
    <row r="114" spans="1:32" ht="13.8" x14ac:dyDescent="0.25">
      <c r="A114" s="5">
        <v>112</v>
      </c>
      <c r="B114" s="5" t="s">
        <v>690</v>
      </c>
      <c r="C114" s="5" t="s">
        <v>697</v>
      </c>
      <c r="D114" s="5" t="s">
        <v>698</v>
      </c>
      <c r="E114" s="5" t="s">
        <v>699</v>
      </c>
      <c r="F114" s="6">
        <v>4</v>
      </c>
      <c r="G114" s="17">
        <v>7</v>
      </c>
      <c r="H114" s="17">
        <v>3</v>
      </c>
      <c r="I114" s="17">
        <v>2</v>
      </c>
      <c r="J114" s="17">
        <v>0</v>
      </c>
      <c r="K114" s="18">
        <v>7</v>
      </c>
      <c r="L114" s="18">
        <v>1</v>
      </c>
      <c r="M114" s="5">
        <f t="shared" si="1"/>
        <v>20</v>
      </c>
      <c r="N114" s="5">
        <v>42</v>
      </c>
      <c r="O114" s="19" t="s">
        <v>700</v>
      </c>
      <c r="P114" s="20" t="s">
        <v>697</v>
      </c>
    </row>
    <row r="115" spans="1:32" ht="13.8" x14ac:dyDescent="0.25">
      <c r="A115" s="5">
        <v>113</v>
      </c>
      <c r="B115" s="5" t="s">
        <v>864</v>
      </c>
      <c r="C115" s="5" t="s">
        <v>1060</v>
      </c>
      <c r="D115" s="5" t="s">
        <v>1061</v>
      </c>
      <c r="E115" s="5" t="s">
        <v>452</v>
      </c>
      <c r="F115" s="6">
        <v>4</v>
      </c>
      <c r="G115" s="6">
        <v>0</v>
      </c>
      <c r="H115" s="6">
        <v>0</v>
      </c>
      <c r="I115" s="6">
        <v>0</v>
      </c>
      <c r="J115" s="6">
        <v>7</v>
      </c>
      <c r="K115" s="8">
        <v>0</v>
      </c>
      <c r="L115" s="8">
        <v>0</v>
      </c>
      <c r="M115" s="5">
        <f t="shared" si="1"/>
        <v>7</v>
      </c>
      <c r="N115" s="5">
        <v>42</v>
      </c>
      <c r="O115" s="7" t="s">
        <v>1062</v>
      </c>
      <c r="P115" s="5" t="s">
        <v>1063</v>
      </c>
    </row>
    <row r="116" spans="1:32" ht="13.8" x14ac:dyDescent="0.25">
      <c r="A116" s="5">
        <v>114</v>
      </c>
      <c r="B116" s="5" t="s">
        <v>1841</v>
      </c>
      <c r="C116" s="5" t="s">
        <v>1845</v>
      </c>
      <c r="D116" s="5" t="s">
        <v>1871</v>
      </c>
      <c r="E116" s="5" t="s">
        <v>79</v>
      </c>
      <c r="F116" s="6">
        <v>4</v>
      </c>
      <c r="G116" s="6">
        <v>7</v>
      </c>
      <c r="H116" s="6">
        <v>6</v>
      </c>
      <c r="I116" s="6">
        <v>7</v>
      </c>
      <c r="J116" s="6">
        <v>7</v>
      </c>
      <c r="K116" s="8">
        <v>7</v>
      </c>
      <c r="L116" s="8">
        <v>0</v>
      </c>
      <c r="M116" s="5">
        <f t="shared" si="1"/>
        <v>34</v>
      </c>
      <c r="N116" s="5">
        <v>42</v>
      </c>
      <c r="O116" s="7" t="s">
        <v>1872</v>
      </c>
      <c r="P116" s="5" t="s">
        <v>1873</v>
      </c>
    </row>
    <row r="117" spans="1:32" ht="13.8" x14ac:dyDescent="0.25">
      <c r="A117" s="5">
        <v>115</v>
      </c>
      <c r="B117" s="5" t="s">
        <v>76</v>
      </c>
      <c r="C117" s="5" t="s">
        <v>77</v>
      </c>
      <c r="D117" s="5" t="s">
        <v>78</v>
      </c>
      <c r="E117" s="5" t="s">
        <v>79</v>
      </c>
      <c r="F117" s="6">
        <v>4</v>
      </c>
      <c r="G117" s="6">
        <v>0</v>
      </c>
      <c r="H117" s="6">
        <v>0</v>
      </c>
      <c r="I117" s="6">
        <v>0</v>
      </c>
      <c r="J117" s="6">
        <v>7</v>
      </c>
      <c r="K117" s="8">
        <v>0</v>
      </c>
      <c r="L117" s="8">
        <v>0</v>
      </c>
      <c r="M117" s="5">
        <f t="shared" si="1"/>
        <v>7</v>
      </c>
      <c r="N117" s="5">
        <v>42</v>
      </c>
      <c r="O117" s="7" t="s">
        <v>80</v>
      </c>
      <c r="P117" s="5" t="s">
        <v>77</v>
      </c>
    </row>
    <row r="118" spans="1:32" ht="13.8" x14ac:dyDescent="0.25">
      <c r="A118" s="5">
        <v>116</v>
      </c>
      <c r="B118" s="5" t="s">
        <v>81</v>
      </c>
      <c r="C118" s="5" t="s">
        <v>145</v>
      </c>
      <c r="D118" s="5" t="s">
        <v>78</v>
      </c>
      <c r="E118" s="5" t="s">
        <v>146</v>
      </c>
      <c r="F118" s="6">
        <v>4</v>
      </c>
      <c r="G118" s="6"/>
      <c r="H118" s="6"/>
      <c r="I118" s="6"/>
      <c r="J118" s="6"/>
      <c r="K118" s="8"/>
      <c r="L118" s="8"/>
      <c r="M118" s="5">
        <f t="shared" si="1"/>
        <v>0</v>
      </c>
      <c r="N118" s="5">
        <v>42</v>
      </c>
      <c r="O118" s="7" t="s">
        <v>148</v>
      </c>
      <c r="P118" s="5" t="s">
        <v>145</v>
      </c>
    </row>
    <row r="119" spans="1:32" ht="13.8" x14ac:dyDescent="0.25">
      <c r="A119" s="5">
        <v>117</v>
      </c>
      <c r="B119" s="5" t="s">
        <v>81</v>
      </c>
      <c r="C119" s="5" t="s">
        <v>133</v>
      </c>
      <c r="D119" s="5" t="s">
        <v>149</v>
      </c>
      <c r="E119" s="5" t="s">
        <v>150</v>
      </c>
      <c r="F119" s="6">
        <v>4</v>
      </c>
      <c r="G119" s="6">
        <v>7</v>
      </c>
      <c r="H119" s="6">
        <v>7</v>
      </c>
      <c r="I119" s="6">
        <v>7</v>
      </c>
      <c r="J119" s="6">
        <v>0</v>
      </c>
      <c r="K119" s="8">
        <v>7</v>
      </c>
      <c r="L119" s="8">
        <v>0</v>
      </c>
      <c r="M119" s="5">
        <f t="shared" si="1"/>
        <v>28</v>
      </c>
      <c r="N119" s="5">
        <v>42</v>
      </c>
      <c r="O119" s="7" t="s">
        <v>151</v>
      </c>
      <c r="P119" s="5" t="s">
        <v>133</v>
      </c>
    </row>
    <row r="120" spans="1:32" ht="13.8" x14ac:dyDescent="0.25">
      <c r="A120" s="5">
        <v>118</v>
      </c>
      <c r="B120" s="5" t="s">
        <v>81</v>
      </c>
      <c r="C120" s="5" t="s">
        <v>152</v>
      </c>
      <c r="D120" s="5" t="s">
        <v>149</v>
      </c>
      <c r="E120" s="5" t="s">
        <v>153</v>
      </c>
      <c r="F120" s="6">
        <v>4</v>
      </c>
      <c r="G120" s="6">
        <v>7</v>
      </c>
      <c r="H120" s="6">
        <v>0</v>
      </c>
      <c r="I120" s="6">
        <v>0</v>
      </c>
      <c r="J120" s="6">
        <v>7</v>
      </c>
      <c r="K120" s="8">
        <v>5</v>
      </c>
      <c r="L120" s="8">
        <v>0</v>
      </c>
      <c r="M120" s="5">
        <f t="shared" si="1"/>
        <v>19</v>
      </c>
      <c r="N120" s="5">
        <v>42</v>
      </c>
      <c r="O120" s="7" t="s">
        <v>154</v>
      </c>
      <c r="P120" s="5" t="s">
        <v>152</v>
      </c>
    </row>
    <row r="121" spans="1:32" ht="13.8" x14ac:dyDescent="0.25">
      <c r="A121" s="5">
        <v>119</v>
      </c>
      <c r="B121" s="5" t="s">
        <v>81</v>
      </c>
      <c r="C121" s="5" t="s">
        <v>133</v>
      </c>
      <c r="D121" s="5" t="s">
        <v>155</v>
      </c>
      <c r="E121" s="5" t="s">
        <v>156</v>
      </c>
      <c r="F121" s="6">
        <v>4</v>
      </c>
      <c r="G121" s="6">
        <v>7</v>
      </c>
      <c r="H121" s="6">
        <v>0</v>
      </c>
      <c r="I121" s="6">
        <v>5</v>
      </c>
      <c r="J121" s="6">
        <v>7</v>
      </c>
      <c r="K121" s="8">
        <v>0</v>
      </c>
      <c r="L121" s="8">
        <v>1</v>
      </c>
      <c r="M121" s="5">
        <f t="shared" si="1"/>
        <v>20</v>
      </c>
      <c r="N121" s="5">
        <v>42</v>
      </c>
      <c r="O121" s="7" t="s">
        <v>151</v>
      </c>
      <c r="P121" s="5" t="s">
        <v>133</v>
      </c>
    </row>
    <row r="122" spans="1:32" ht="13.8" x14ac:dyDescent="0.25">
      <c r="A122" s="5">
        <v>120</v>
      </c>
      <c r="B122" s="5" t="s">
        <v>864</v>
      </c>
      <c r="C122" s="5" t="s">
        <v>906</v>
      </c>
      <c r="D122" s="5" t="s">
        <v>1064</v>
      </c>
      <c r="E122" s="5" t="s">
        <v>1065</v>
      </c>
      <c r="F122" s="6">
        <v>4</v>
      </c>
      <c r="G122" s="6">
        <v>7</v>
      </c>
      <c r="H122" s="6">
        <v>3</v>
      </c>
      <c r="I122" s="6">
        <v>7</v>
      </c>
      <c r="J122" s="6">
        <v>7</v>
      </c>
      <c r="K122" s="8">
        <v>0</v>
      </c>
      <c r="L122" s="8">
        <v>0</v>
      </c>
      <c r="M122" s="5">
        <f t="shared" si="1"/>
        <v>24</v>
      </c>
      <c r="N122" s="5">
        <v>42</v>
      </c>
      <c r="O122" s="7" t="s">
        <v>908</v>
      </c>
      <c r="P122" s="5" t="s">
        <v>909</v>
      </c>
    </row>
    <row r="123" spans="1:32" ht="13.8" x14ac:dyDescent="0.25">
      <c r="A123" s="5">
        <v>121</v>
      </c>
      <c r="B123" s="5" t="s">
        <v>81</v>
      </c>
      <c r="C123" s="5" t="s">
        <v>157</v>
      </c>
      <c r="D123" s="5" t="s">
        <v>158</v>
      </c>
      <c r="E123" s="5" t="s">
        <v>159</v>
      </c>
      <c r="F123" s="6">
        <v>4</v>
      </c>
      <c r="G123" s="6">
        <v>0</v>
      </c>
      <c r="H123" s="6">
        <v>0</v>
      </c>
      <c r="I123" s="6">
        <v>1</v>
      </c>
      <c r="J123" s="6">
        <v>7</v>
      </c>
      <c r="K123" s="8">
        <v>2</v>
      </c>
      <c r="L123" s="8">
        <v>0</v>
      </c>
      <c r="M123" s="5">
        <f t="shared" si="1"/>
        <v>10</v>
      </c>
      <c r="N123" s="5">
        <v>42</v>
      </c>
      <c r="O123" s="7" t="s">
        <v>160</v>
      </c>
      <c r="P123" s="5" t="s">
        <v>157</v>
      </c>
    </row>
    <row r="124" spans="1:32" ht="13.8" x14ac:dyDescent="0.25">
      <c r="A124" s="5">
        <v>122</v>
      </c>
      <c r="B124" s="5" t="s">
        <v>864</v>
      </c>
      <c r="C124" s="5" t="s">
        <v>956</v>
      </c>
      <c r="D124" s="5" t="s">
        <v>405</v>
      </c>
      <c r="E124" s="5" t="s">
        <v>73</v>
      </c>
      <c r="F124" s="6">
        <v>4</v>
      </c>
      <c r="G124" s="6">
        <v>7</v>
      </c>
      <c r="H124" s="6">
        <v>3</v>
      </c>
      <c r="I124" s="6">
        <v>7</v>
      </c>
      <c r="J124" s="6">
        <v>7</v>
      </c>
      <c r="K124" s="8">
        <v>2</v>
      </c>
      <c r="L124" s="8">
        <v>0</v>
      </c>
      <c r="M124" s="5">
        <f t="shared" si="1"/>
        <v>26</v>
      </c>
      <c r="N124" s="5">
        <v>42</v>
      </c>
      <c r="O124" s="7" t="s">
        <v>1066</v>
      </c>
      <c r="P124" s="5" t="s">
        <v>960</v>
      </c>
    </row>
    <row r="125" spans="1:32" ht="13.8" x14ac:dyDescent="0.25">
      <c r="A125" s="5">
        <v>123</v>
      </c>
      <c r="B125" s="5" t="s">
        <v>204</v>
      </c>
      <c r="C125" s="5" t="s">
        <v>223</v>
      </c>
      <c r="D125" s="5" t="s">
        <v>224</v>
      </c>
      <c r="E125" s="5" t="s">
        <v>225</v>
      </c>
      <c r="F125" s="6">
        <v>4</v>
      </c>
      <c r="G125" s="6">
        <v>7</v>
      </c>
      <c r="H125" s="6">
        <v>0</v>
      </c>
      <c r="I125" s="6">
        <v>4</v>
      </c>
      <c r="J125" s="6">
        <v>0</v>
      </c>
      <c r="K125" s="8">
        <v>0</v>
      </c>
      <c r="L125" s="8">
        <v>0</v>
      </c>
      <c r="M125" s="5">
        <f t="shared" si="1"/>
        <v>11</v>
      </c>
      <c r="N125" s="5">
        <v>42</v>
      </c>
      <c r="O125" s="7" t="s">
        <v>227</v>
      </c>
      <c r="P125" s="5" t="s">
        <v>223</v>
      </c>
    </row>
    <row r="126" spans="1:32" ht="14.4" x14ac:dyDescent="0.3">
      <c r="A126" s="5">
        <v>124</v>
      </c>
      <c r="B126" s="5" t="s">
        <v>81</v>
      </c>
      <c r="C126" s="23" t="s">
        <v>2101</v>
      </c>
      <c r="D126" s="24" t="s">
        <v>10</v>
      </c>
      <c r="E126" s="24" t="s">
        <v>11</v>
      </c>
      <c r="F126" s="6">
        <v>3</v>
      </c>
      <c r="G126" s="6">
        <v>7</v>
      </c>
      <c r="H126" s="6">
        <v>0</v>
      </c>
      <c r="I126" s="6">
        <v>0</v>
      </c>
      <c r="J126" s="6">
        <v>6</v>
      </c>
      <c r="K126" s="8">
        <v>0</v>
      </c>
      <c r="L126" s="8">
        <v>1</v>
      </c>
      <c r="M126" s="5">
        <f t="shared" si="1"/>
        <v>14</v>
      </c>
      <c r="N126" s="5">
        <v>42</v>
      </c>
      <c r="O126" s="25" t="s">
        <v>2102</v>
      </c>
      <c r="P126" s="23" t="s">
        <v>2101</v>
      </c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ht="13.8" x14ac:dyDescent="0.25">
      <c r="A127" s="5">
        <v>125</v>
      </c>
      <c r="B127" s="5" t="s">
        <v>864</v>
      </c>
      <c r="C127" s="5" t="s">
        <v>1067</v>
      </c>
      <c r="D127" s="5" t="s">
        <v>1068</v>
      </c>
      <c r="E127" s="5" t="s">
        <v>288</v>
      </c>
      <c r="F127" s="6">
        <v>4</v>
      </c>
      <c r="G127" s="6">
        <v>7</v>
      </c>
      <c r="H127" s="6">
        <v>0</v>
      </c>
      <c r="I127" s="6">
        <v>1</v>
      </c>
      <c r="J127" s="6">
        <v>7</v>
      </c>
      <c r="K127" s="8">
        <v>7</v>
      </c>
      <c r="L127" s="8">
        <v>0</v>
      </c>
      <c r="M127" s="5">
        <f t="shared" si="1"/>
        <v>22</v>
      </c>
      <c r="N127" s="5">
        <v>42</v>
      </c>
      <c r="O127" s="7" t="s">
        <v>1069</v>
      </c>
      <c r="P127" s="5" t="s">
        <v>1070</v>
      </c>
    </row>
    <row r="128" spans="1:32" ht="13.8" x14ac:dyDescent="0.25">
      <c r="A128" s="5">
        <v>126</v>
      </c>
      <c r="B128" s="5" t="s">
        <v>204</v>
      </c>
      <c r="C128" s="5" t="s">
        <v>209</v>
      </c>
      <c r="D128" s="5" t="s">
        <v>228</v>
      </c>
      <c r="E128" s="5" t="s">
        <v>229</v>
      </c>
      <c r="F128" s="6">
        <v>4</v>
      </c>
      <c r="G128" s="6">
        <v>0</v>
      </c>
      <c r="H128" s="6">
        <v>0</v>
      </c>
      <c r="I128" s="6">
        <v>0</v>
      </c>
      <c r="J128" s="6">
        <v>7</v>
      </c>
      <c r="K128" s="8">
        <v>0</v>
      </c>
      <c r="L128" s="8">
        <v>0</v>
      </c>
      <c r="M128" s="5">
        <f t="shared" si="1"/>
        <v>7</v>
      </c>
      <c r="N128" s="5">
        <v>42</v>
      </c>
      <c r="O128" s="7" t="s">
        <v>230</v>
      </c>
      <c r="P128" s="5" t="s">
        <v>209</v>
      </c>
    </row>
    <row r="129" spans="1:16" ht="13.8" x14ac:dyDescent="0.25">
      <c r="A129" s="5">
        <v>127</v>
      </c>
      <c r="B129" s="5" t="s">
        <v>1874</v>
      </c>
      <c r="C129" s="5" t="s">
        <v>1875</v>
      </c>
      <c r="D129" s="5" t="s">
        <v>51</v>
      </c>
      <c r="E129" s="5" t="s">
        <v>617</v>
      </c>
      <c r="F129" s="6">
        <v>4</v>
      </c>
      <c r="G129" s="6">
        <v>0</v>
      </c>
      <c r="H129" s="6">
        <v>3</v>
      </c>
      <c r="I129" s="6">
        <v>0</v>
      </c>
      <c r="J129" s="6">
        <v>7</v>
      </c>
      <c r="K129" s="8">
        <v>0</v>
      </c>
      <c r="L129" s="8">
        <v>1</v>
      </c>
      <c r="M129" s="5">
        <f t="shared" si="1"/>
        <v>11</v>
      </c>
      <c r="N129" s="5">
        <v>42</v>
      </c>
      <c r="O129" s="7" t="s">
        <v>1876</v>
      </c>
      <c r="P129" s="5" t="s">
        <v>1875</v>
      </c>
    </row>
    <row r="130" spans="1:16" ht="13.8" x14ac:dyDescent="0.25">
      <c r="A130" s="5">
        <v>128</v>
      </c>
      <c r="B130" s="5" t="s">
        <v>49</v>
      </c>
      <c r="C130" s="5" t="s">
        <v>50</v>
      </c>
      <c r="D130" s="5" t="s">
        <v>51</v>
      </c>
      <c r="E130" s="5" t="s">
        <v>52</v>
      </c>
      <c r="F130" s="6">
        <v>4</v>
      </c>
      <c r="G130" s="6">
        <v>0</v>
      </c>
      <c r="H130" s="6">
        <v>0</v>
      </c>
      <c r="I130" s="6">
        <v>7</v>
      </c>
      <c r="J130" s="6">
        <v>0</v>
      </c>
      <c r="K130" s="8">
        <v>0</v>
      </c>
      <c r="L130" s="8">
        <v>2</v>
      </c>
      <c r="M130" s="5">
        <f t="shared" si="1"/>
        <v>9</v>
      </c>
      <c r="N130" s="5">
        <v>42</v>
      </c>
      <c r="O130" s="7" t="s">
        <v>53</v>
      </c>
      <c r="P130" s="5" t="s">
        <v>50</v>
      </c>
    </row>
    <row r="131" spans="1:16" ht="13.8" x14ac:dyDescent="0.25">
      <c r="A131" s="5">
        <v>129</v>
      </c>
      <c r="B131" s="5" t="s">
        <v>81</v>
      </c>
      <c r="C131" s="5" t="s">
        <v>94</v>
      </c>
      <c r="D131" s="5" t="s">
        <v>161</v>
      </c>
      <c r="E131" s="5" t="s">
        <v>162</v>
      </c>
      <c r="F131" s="6">
        <v>4</v>
      </c>
      <c r="G131" s="6">
        <v>7</v>
      </c>
      <c r="H131" s="6">
        <v>7</v>
      </c>
      <c r="I131" s="6">
        <v>7</v>
      </c>
      <c r="J131" s="6">
        <v>0</v>
      </c>
      <c r="K131" s="8">
        <v>7</v>
      </c>
      <c r="L131" s="8">
        <v>1</v>
      </c>
      <c r="M131" s="5">
        <f t="shared" ref="M131:M194" si="2">SUM(G131:L131)</f>
        <v>29</v>
      </c>
      <c r="N131" s="5">
        <v>42</v>
      </c>
      <c r="O131" s="7" t="s">
        <v>128</v>
      </c>
      <c r="P131" s="5" t="s">
        <v>94</v>
      </c>
    </row>
    <row r="132" spans="1:16" ht="13.8" x14ac:dyDescent="0.25">
      <c r="A132" s="5">
        <v>130</v>
      </c>
      <c r="B132" s="5" t="s">
        <v>864</v>
      </c>
      <c r="C132" s="5" t="s">
        <v>906</v>
      </c>
      <c r="D132" s="5" t="s">
        <v>1071</v>
      </c>
      <c r="E132" s="5" t="s">
        <v>1072</v>
      </c>
      <c r="F132" s="6">
        <v>4</v>
      </c>
      <c r="G132" s="6">
        <v>7</v>
      </c>
      <c r="H132" s="6">
        <v>1</v>
      </c>
      <c r="I132" s="6">
        <v>1</v>
      </c>
      <c r="J132" s="6">
        <v>7</v>
      </c>
      <c r="K132" s="8">
        <v>0</v>
      </c>
      <c r="L132" s="8">
        <v>0</v>
      </c>
      <c r="M132" s="5">
        <f t="shared" si="2"/>
        <v>16</v>
      </c>
      <c r="N132" s="5">
        <v>42</v>
      </c>
      <c r="O132" s="7" t="s">
        <v>1073</v>
      </c>
      <c r="P132" s="5" t="s">
        <v>909</v>
      </c>
    </row>
    <row r="133" spans="1:16" ht="13.8" x14ac:dyDescent="0.25">
      <c r="A133" s="5">
        <v>131</v>
      </c>
      <c r="B133" s="5" t="s">
        <v>864</v>
      </c>
      <c r="C133" s="5" t="s">
        <v>940</v>
      </c>
      <c r="D133" s="5" t="s">
        <v>1074</v>
      </c>
      <c r="E133" s="5" t="s">
        <v>277</v>
      </c>
      <c r="F133" s="6">
        <v>4</v>
      </c>
      <c r="G133" s="6">
        <v>7</v>
      </c>
      <c r="H133" s="6">
        <v>0</v>
      </c>
      <c r="I133" s="6">
        <v>7</v>
      </c>
      <c r="J133" s="6">
        <v>7</v>
      </c>
      <c r="K133" s="8">
        <v>7</v>
      </c>
      <c r="L133" s="8">
        <v>1</v>
      </c>
      <c r="M133" s="5">
        <f t="shared" si="2"/>
        <v>29</v>
      </c>
      <c r="N133" s="5">
        <v>42</v>
      </c>
      <c r="O133" s="7" t="s">
        <v>1075</v>
      </c>
      <c r="P133" s="5" t="s">
        <v>943</v>
      </c>
    </row>
    <row r="134" spans="1:16" ht="13.8" x14ac:dyDescent="0.25">
      <c r="A134" s="5">
        <v>132</v>
      </c>
      <c r="B134" s="5" t="s">
        <v>864</v>
      </c>
      <c r="C134" s="5" t="s">
        <v>1076</v>
      </c>
      <c r="D134" s="5" t="s">
        <v>1077</v>
      </c>
      <c r="E134" s="5" t="s">
        <v>933</v>
      </c>
      <c r="F134" s="6">
        <v>4</v>
      </c>
      <c r="G134" s="6">
        <v>7</v>
      </c>
      <c r="H134" s="6">
        <v>7</v>
      </c>
      <c r="I134" s="6">
        <v>6</v>
      </c>
      <c r="J134" s="6">
        <v>0</v>
      </c>
      <c r="K134" s="8">
        <v>0</v>
      </c>
      <c r="L134" s="8">
        <v>0</v>
      </c>
      <c r="M134" s="5">
        <f t="shared" si="2"/>
        <v>20</v>
      </c>
      <c r="N134" s="5">
        <v>42</v>
      </c>
      <c r="O134" s="7" t="s">
        <v>1078</v>
      </c>
      <c r="P134" s="5" t="s">
        <v>1079</v>
      </c>
    </row>
    <row r="135" spans="1:16" ht="13.8" x14ac:dyDescent="0.25">
      <c r="A135" s="5">
        <v>133</v>
      </c>
      <c r="B135" s="5" t="s">
        <v>204</v>
      </c>
      <c r="C135" s="5" t="s">
        <v>231</v>
      </c>
      <c r="D135" s="5" t="s">
        <v>232</v>
      </c>
      <c r="E135" s="5" t="s">
        <v>233</v>
      </c>
      <c r="F135" s="6">
        <v>4</v>
      </c>
      <c r="G135" s="6">
        <v>0</v>
      </c>
      <c r="H135" s="6">
        <v>0</v>
      </c>
      <c r="I135" s="6">
        <v>1</v>
      </c>
      <c r="J135" s="6">
        <v>7</v>
      </c>
      <c r="K135" s="8">
        <v>0</v>
      </c>
      <c r="L135" s="8">
        <v>0</v>
      </c>
      <c r="M135" s="5">
        <f t="shared" si="2"/>
        <v>8</v>
      </c>
      <c r="N135" s="5">
        <v>42</v>
      </c>
      <c r="O135" s="7" t="s">
        <v>234</v>
      </c>
      <c r="P135" s="5" t="s">
        <v>231</v>
      </c>
    </row>
    <row r="136" spans="1:16" ht="13.8" x14ac:dyDescent="0.25">
      <c r="A136" s="5">
        <v>134</v>
      </c>
      <c r="B136" s="5" t="s">
        <v>1841</v>
      </c>
      <c r="C136" s="5" t="s">
        <v>1842</v>
      </c>
      <c r="D136" s="5" t="s">
        <v>1860</v>
      </c>
      <c r="E136" s="5" t="s">
        <v>510</v>
      </c>
      <c r="F136" s="6">
        <v>4</v>
      </c>
      <c r="G136" s="6">
        <v>0</v>
      </c>
      <c r="H136" s="6">
        <v>2</v>
      </c>
      <c r="I136" s="6">
        <v>7</v>
      </c>
      <c r="J136" s="6">
        <v>7</v>
      </c>
      <c r="K136" s="8">
        <v>0</v>
      </c>
      <c r="L136" s="8">
        <v>0</v>
      </c>
      <c r="M136" s="5">
        <f t="shared" si="2"/>
        <v>16</v>
      </c>
      <c r="N136" s="5">
        <v>42</v>
      </c>
      <c r="O136" s="7" t="s">
        <v>1844</v>
      </c>
      <c r="P136" s="5" t="s">
        <v>1842</v>
      </c>
    </row>
    <row r="137" spans="1:16" ht="13.8" x14ac:dyDescent="0.25">
      <c r="A137" s="5">
        <v>135</v>
      </c>
      <c r="B137" s="5" t="s">
        <v>864</v>
      </c>
      <c r="C137" s="5" t="s">
        <v>1060</v>
      </c>
      <c r="D137" s="5" t="s">
        <v>1080</v>
      </c>
      <c r="E137" s="5" t="s">
        <v>162</v>
      </c>
      <c r="F137" s="6">
        <v>4</v>
      </c>
      <c r="G137" s="6">
        <v>0</v>
      </c>
      <c r="H137" s="6">
        <v>0</v>
      </c>
      <c r="I137" s="6">
        <v>0</v>
      </c>
      <c r="J137" s="6">
        <v>7</v>
      </c>
      <c r="K137" s="8">
        <v>0</v>
      </c>
      <c r="L137" s="8">
        <v>0</v>
      </c>
      <c r="M137" s="5">
        <f t="shared" si="2"/>
        <v>7</v>
      </c>
      <c r="N137" s="5">
        <v>42</v>
      </c>
      <c r="O137" s="7" t="s">
        <v>1062</v>
      </c>
      <c r="P137" s="5" t="s">
        <v>1063</v>
      </c>
    </row>
    <row r="138" spans="1:16" ht="13.8" x14ac:dyDescent="0.25">
      <c r="A138" s="5">
        <v>136</v>
      </c>
      <c r="B138" s="5" t="s">
        <v>204</v>
      </c>
      <c r="C138" s="5" t="s">
        <v>235</v>
      </c>
      <c r="D138" s="5" t="s">
        <v>236</v>
      </c>
      <c r="E138" s="5" t="s">
        <v>56</v>
      </c>
      <c r="F138" s="6">
        <v>4</v>
      </c>
      <c r="G138" s="6">
        <v>0</v>
      </c>
      <c r="H138" s="6">
        <v>0</v>
      </c>
      <c r="I138" s="6">
        <v>0</v>
      </c>
      <c r="J138" s="6">
        <v>0</v>
      </c>
      <c r="K138" s="8">
        <v>0</v>
      </c>
      <c r="L138" s="8">
        <v>1</v>
      </c>
      <c r="M138" s="5">
        <f t="shared" si="2"/>
        <v>1</v>
      </c>
      <c r="N138" s="5">
        <v>42</v>
      </c>
      <c r="O138" s="7" t="s">
        <v>237</v>
      </c>
      <c r="P138" s="5" t="s">
        <v>235</v>
      </c>
    </row>
    <row r="139" spans="1:16" ht="13.8" x14ac:dyDescent="0.25">
      <c r="A139" s="5">
        <v>137</v>
      </c>
      <c r="B139" s="5" t="s">
        <v>715</v>
      </c>
      <c r="C139" s="5" t="s">
        <v>716</v>
      </c>
      <c r="D139" s="5" t="s">
        <v>719</v>
      </c>
      <c r="E139" s="5" t="s">
        <v>455</v>
      </c>
      <c r="F139" s="6">
        <v>4</v>
      </c>
      <c r="G139" s="6">
        <v>7</v>
      </c>
      <c r="H139" s="6">
        <v>0</v>
      </c>
      <c r="I139" s="6">
        <v>7</v>
      </c>
      <c r="J139" s="6">
        <v>7</v>
      </c>
      <c r="K139" s="8">
        <v>0</v>
      </c>
      <c r="L139" s="8">
        <v>1</v>
      </c>
      <c r="M139" s="5">
        <f t="shared" si="2"/>
        <v>22</v>
      </c>
      <c r="N139" s="5">
        <v>42</v>
      </c>
      <c r="O139" s="7" t="s">
        <v>718</v>
      </c>
      <c r="P139" s="5" t="s">
        <v>716</v>
      </c>
    </row>
    <row r="140" spans="1:16" ht="13.8" x14ac:dyDescent="0.25">
      <c r="A140" s="5">
        <v>138</v>
      </c>
      <c r="B140" s="5" t="s">
        <v>81</v>
      </c>
      <c r="C140" s="5" t="s">
        <v>94</v>
      </c>
      <c r="D140" s="5" t="s">
        <v>164</v>
      </c>
      <c r="E140" s="5" t="s">
        <v>165</v>
      </c>
      <c r="F140" s="6">
        <v>4</v>
      </c>
      <c r="G140" s="6">
        <v>7</v>
      </c>
      <c r="H140" s="6">
        <v>6</v>
      </c>
      <c r="I140" s="6">
        <v>7</v>
      </c>
      <c r="J140" s="6">
        <v>7</v>
      </c>
      <c r="K140" s="8">
        <v>7</v>
      </c>
      <c r="L140" s="8">
        <v>4</v>
      </c>
      <c r="M140" s="5">
        <f t="shared" si="2"/>
        <v>38</v>
      </c>
      <c r="N140" s="5">
        <v>42</v>
      </c>
      <c r="O140" s="7" t="s">
        <v>128</v>
      </c>
      <c r="P140" s="5" t="s">
        <v>94</v>
      </c>
    </row>
    <row r="141" spans="1:16" ht="13.8" x14ac:dyDescent="0.25">
      <c r="A141" s="5">
        <v>139</v>
      </c>
      <c r="B141" s="5" t="s">
        <v>1835</v>
      </c>
      <c r="C141" s="5" t="s">
        <v>1838</v>
      </c>
      <c r="D141" s="5" t="s">
        <v>1839</v>
      </c>
      <c r="E141" s="5" t="s">
        <v>522</v>
      </c>
      <c r="F141" s="6">
        <v>4</v>
      </c>
      <c r="G141" s="6">
        <v>7</v>
      </c>
      <c r="H141" s="6">
        <v>3</v>
      </c>
      <c r="I141" s="6">
        <v>7</v>
      </c>
      <c r="J141" s="6">
        <v>0</v>
      </c>
      <c r="K141" s="8">
        <v>0</v>
      </c>
      <c r="L141" s="8">
        <v>0</v>
      </c>
      <c r="M141" s="5">
        <f t="shared" si="2"/>
        <v>17</v>
      </c>
      <c r="N141" s="5">
        <v>42</v>
      </c>
      <c r="O141" s="7" t="s">
        <v>1840</v>
      </c>
      <c r="P141" s="5" t="s">
        <v>1838</v>
      </c>
    </row>
    <row r="142" spans="1:16" ht="13.8" x14ac:dyDescent="0.25">
      <c r="A142" s="5">
        <v>140</v>
      </c>
      <c r="B142" s="5" t="s">
        <v>59</v>
      </c>
      <c r="C142" s="5" t="s">
        <v>60</v>
      </c>
      <c r="D142" s="5" t="s">
        <v>61</v>
      </c>
      <c r="E142" s="5" t="s">
        <v>62</v>
      </c>
      <c r="F142" s="6">
        <v>4</v>
      </c>
      <c r="G142" s="6">
        <v>0</v>
      </c>
      <c r="H142" s="6">
        <v>0</v>
      </c>
      <c r="I142" s="6">
        <v>0</v>
      </c>
      <c r="J142" s="6">
        <v>7</v>
      </c>
      <c r="K142" s="8">
        <v>0</v>
      </c>
      <c r="L142" s="8">
        <v>0</v>
      </c>
      <c r="M142" s="5">
        <f t="shared" si="2"/>
        <v>7</v>
      </c>
      <c r="N142" s="5">
        <v>42</v>
      </c>
      <c r="O142" s="7" t="s">
        <v>64</v>
      </c>
      <c r="P142" s="5" t="s">
        <v>60</v>
      </c>
    </row>
    <row r="143" spans="1:16" ht="13.8" x14ac:dyDescent="0.25">
      <c r="A143" s="5">
        <v>141</v>
      </c>
      <c r="B143" s="5" t="s">
        <v>864</v>
      </c>
      <c r="C143" s="5" t="s">
        <v>956</v>
      </c>
      <c r="D143" s="5" t="s">
        <v>1081</v>
      </c>
      <c r="E143" s="5" t="s">
        <v>335</v>
      </c>
      <c r="F143" s="6">
        <v>4</v>
      </c>
      <c r="G143" s="6">
        <v>7</v>
      </c>
      <c r="H143" s="6">
        <v>7</v>
      </c>
      <c r="I143" s="6">
        <v>5</v>
      </c>
      <c r="J143" s="6">
        <v>7</v>
      </c>
      <c r="K143" s="8">
        <v>5</v>
      </c>
      <c r="L143" s="8">
        <v>1</v>
      </c>
      <c r="M143" s="5">
        <f t="shared" si="2"/>
        <v>32</v>
      </c>
      <c r="N143" s="5">
        <v>42</v>
      </c>
      <c r="O143" s="7" t="s">
        <v>1082</v>
      </c>
      <c r="P143" s="5" t="s">
        <v>960</v>
      </c>
    </row>
    <row r="144" spans="1:16" ht="13.8" x14ac:dyDescent="0.25">
      <c r="A144" s="5">
        <v>142</v>
      </c>
      <c r="B144" s="5" t="s">
        <v>864</v>
      </c>
      <c r="C144" s="5" t="s">
        <v>1083</v>
      </c>
      <c r="D144" s="5" t="s">
        <v>1084</v>
      </c>
      <c r="E144" s="5" t="s">
        <v>302</v>
      </c>
      <c r="F144" s="6">
        <v>4</v>
      </c>
      <c r="G144" s="6">
        <v>7</v>
      </c>
      <c r="H144" s="6">
        <v>6</v>
      </c>
      <c r="I144" s="6">
        <v>0</v>
      </c>
      <c r="J144" s="6">
        <v>7</v>
      </c>
      <c r="K144" s="8">
        <v>2</v>
      </c>
      <c r="L144" s="8">
        <v>0</v>
      </c>
      <c r="M144" s="5">
        <f t="shared" si="2"/>
        <v>22</v>
      </c>
      <c r="N144" s="5">
        <v>42</v>
      </c>
      <c r="O144" s="7" t="s">
        <v>1085</v>
      </c>
      <c r="P144" s="5" t="s">
        <v>1086</v>
      </c>
    </row>
    <row r="145" spans="1:16" ht="13.8" x14ac:dyDescent="0.25">
      <c r="A145" s="5">
        <v>143</v>
      </c>
      <c r="B145" s="5" t="s">
        <v>1841</v>
      </c>
      <c r="C145" s="5" t="s">
        <v>1861</v>
      </c>
      <c r="D145" s="5" t="s">
        <v>1862</v>
      </c>
      <c r="E145" s="5" t="s">
        <v>392</v>
      </c>
      <c r="F145" s="6">
        <v>4</v>
      </c>
      <c r="G145" s="6">
        <v>0</v>
      </c>
      <c r="H145" s="6">
        <v>3</v>
      </c>
      <c r="I145" s="6">
        <v>1</v>
      </c>
      <c r="J145" s="6">
        <v>0</v>
      </c>
      <c r="K145" s="8">
        <v>0</v>
      </c>
      <c r="L145" s="8">
        <v>1</v>
      </c>
      <c r="M145" s="5">
        <f t="shared" si="2"/>
        <v>5</v>
      </c>
      <c r="N145" s="5">
        <v>42</v>
      </c>
      <c r="O145" s="7" t="s">
        <v>1863</v>
      </c>
      <c r="P145" s="5" t="s">
        <v>1861</v>
      </c>
    </row>
    <row r="146" spans="1:16" ht="13.8" x14ac:dyDescent="0.25">
      <c r="A146" s="5">
        <v>144</v>
      </c>
      <c r="B146" s="5" t="s">
        <v>1816</v>
      </c>
      <c r="C146" s="5" t="s">
        <v>1820</v>
      </c>
      <c r="D146" s="5" t="s">
        <v>1821</v>
      </c>
      <c r="E146" s="5" t="s">
        <v>478</v>
      </c>
      <c r="F146" s="6">
        <v>4</v>
      </c>
      <c r="G146" s="6">
        <v>0</v>
      </c>
      <c r="H146" s="6">
        <v>6</v>
      </c>
      <c r="I146" s="6">
        <v>7</v>
      </c>
      <c r="J146" s="6">
        <v>7</v>
      </c>
      <c r="K146" s="8">
        <v>0</v>
      </c>
      <c r="L146" s="8">
        <v>1</v>
      </c>
      <c r="M146" s="5">
        <f t="shared" si="2"/>
        <v>21</v>
      </c>
      <c r="N146" s="5">
        <v>42</v>
      </c>
      <c r="O146" s="7" t="s">
        <v>1822</v>
      </c>
      <c r="P146" s="5" t="s">
        <v>1820</v>
      </c>
    </row>
    <row r="147" spans="1:16" ht="13.8" x14ac:dyDescent="0.25">
      <c r="A147" s="5">
        <v>145</v>
      </c>
      <c r="B147" s="5" t="s">
        <v>204</v>
      </c>
      <c r="C147" s="5" t="s">
        <v>223</v>
      </c>
      <c r="D147" s="5" t="s">
        <v>238</v>
      </c>
      <c r="E147" s="5" t="s">
        <v>159</v>
      </c>
      <c r="F147" s="6">
        <v>4</v>
      </c>
      <c r="G147" s="6">
        <v>7</v>
      </c>
      <c r="H147" s="6">
        <v>0</v>
      </c>
      <c r="I147" s="6">
        <v>7</v>
      </c>
      <c r="J147" s="6">
        <v>7</v>
      </c>
      <c r="K147" s="8">
        <v>0</v>
      </c>
      <c r="L147" s="8">
        <v>0</v>
      </c>
      <c r="M147" s="5">
        <f t="shared" si="2"/>
        <v>21</v>
      </c>
      <c r="N147" s="5">
        <v>42</v>
      </c>
      <c r="O147" s="7" t="s">
        <v>240</v>
      </c>
      <c r="P147" s="5" t="s">
        <v>223</v>
      </c>
    </row>
    <row r="148" spans="1:16" ht="13.8" x14ac:dyDescent="0.25">
      <c r="A148" s="5">
        <v>146</v>
      </c>
      <c r="B148" s="5" t="s">
        <v>81</v>
      </c>
      <c r="C148" s="5" t="s">
        <v>166</v>
      </c>
      <c r="D148" s="5" t="s">
        <v>167</v>
      </c>
      <c r="E148" s="5" t="s">
        <v>168</v>
      </c>
      <c r="F148" s="6">
        <v>4</v>
      </c>
      <c r="G148" s="6">
        <v>7</v>
      </c>
      <c r="H148" s="6">
        <v>0</v>
      </c>
      <c r="I148" s="6">
        <v>1</v>
      </c>
      <c r="J148" s="6">
        <v>7</v>
      </c>
      <c r="K148" s="8">
        <v>0</v>
      </c>
      <c r="L148" s="8">
        <v>0</v>
      </c>
      <c r="M148" s="5">
        <f t="shared" si="2"/>
        <v>15</v>
      </c>
      <c r="N148" s="5">
        <v>42</v>
      </c>
      <c r="O148" s="7" t="s">
        <v>170</v>
      </c>
      <c r="P148" s="5" t="s">
        <v>166</v>
      </c>
    </row>
    <row r="149" spans="1:16" ht="13.8" x14ac:dyDescent="0.25">
      <c r="A149" s="5">
        <v>147</v>
      </c>
      <c r="B149" s="5" t="s">
        <v>864</v>
      </c>
      <c r="C149" s="5" t="s">
        <v>998</v>
      </c>
      <c r="D149" s="5" t="s">
        <v>648</v>
      </c>
      <c r="E149" s="5" t="s">
        <v>33</v>
      </c>
      <c r="F149" s="6">
        <v>4</v>
      </c>
      <c r="G149" s="6">
        <v>0</v>
      </c>
      <c r="H149" s="6">
        <v>0</v>
      </c>
      <c r="I149" s="6">
        <v>7</v>
      </c>
      <c r="J149" s="6">
        <v>0</v>
      </c>
      <c r="K149" s="8">
        <v>7</v>
      </c>
      <c r="L149" s="8">
        <v>0</v>
      </c>
      <c r="M149" s="5">
        <f t="shared" si="2"/>
        <v>14</v>
      </c>
      <c r="N149" s="5">
        <v>42</v>
      </c>
      <c r="O149" s="7" t="s">
        <v>1001</v>
      </c>
      <c r="P149" s="5" t="s">
        <v>1002</v>
      </c>
    </row>
    <row r="150" spans="1:16" ht="13.8" x14ac:dyDescent="0.25">
      <c r="A150" s="5">
        <v>148</v>
      </c>
      <c r="B150" s="5" t="s">
        <v>1816</v>
      </c>
      <c r="C150" s="5" t="s">
        <v>1820</v>
      </c>
      <c r="D150" s="5" t="s">
        <v>648</v>
      </c>
      <c r="E150" s="5" t="s">
        <v>1823</v>
      </c>
      <c r="F150" s="6">
        <v>4</v>
      </c>
      <c r="G150" s="6">
        <v>0</v>
      </c>
      <c r="H150" s="6">
        <v>2</v>
      </c>
      <c r="I150" s="6">
        <v>0</v>
      </c>
      <c r="J150" s="6">
        <v>0</v>
      </c>
      <c r="K150" s="8">
        <v>0</v>
      </c>
      <c r="L150" s="8">
        <v>0</v>
      </c>
      <c r="M150" s="5">
        <f t="shared" si="2"/>
        <v>2</v>
      </c>
      <c r="N150" s="5">
        <v>42</v>
      </c>
      <c r="O150" s="7" t="s">
        <v>1824</v>
      </c>
      <c r="P150" s="5" t="s">
        <v>1820</v>
      </c>
    </row>
    <row r="151" spans="1:16" ht="13.8" x14ac:dyDescent="0.25">
      <c r="A151" s="5">
        <v>149</v>
      </c>
      <c r="B151" s="5" t="s">
        <v>864</v>
      </c>
      <c r="C151" s="5" t="s">
        <v>1087</v>
      </c>
      <c r="D151" s="5" t="s">
        <v>1088</v>
      </c>
      <c r="E151" s="5" t="s">
        <v>425</v>
      </c>
      <c r="F151" s="6">
        <v>4</v>
      </c>
      <c r="G151" s="6">
        <v>7</v>
      </c>
      <c r="H151" s="6">
        <v>0</v>
      </c>
      <c r="I151" s="6">
        <v>0</v>
      </c>
      <c r="J151" s="6">
        <v>7</v>
      </c>
      <c r="K151" s="8">
        <v>0</v>
      </c>
      <c r="L151" s="8">
        <v>0</v>
      </c>
      <c r="M151" s="5">
        <f t="shared" si="2"/>
        <v>14</v>
      </c>
      <c r="N151" s="5">
        <v>42</v>
      </c>
      <c r="O151" s="7" t="s">
        <v>1089</v>
      </c>
      <c r="P151" s="5" t="s">
        <v>1090</v>
      </c>
    </row>
    <row r="152" spans="1:16" ht="13.8" x14ac:dyDescent="0.25">
      <c r="A152" s="5">
        <v>150</v>
      </c>
      <c r="B152" s="5" t="s">
        <v>701</v>
      </c>
      <c r="C152" s="5" t="s">
        <v>709</v>
      </c>
      <c r="D152" s="5" t="s">
        <v>710</v>
      </c>
      <c r="E152" s="5" t="s">
        <v>277</v>
      </c>
      <c r="F152" s="6">
        <v>4</v>
      </c>
      <c r="G152" s="6">
        <v>0</v>
      </c>
      <c r="H152" s="6">
        <v>0</v>
      </c>
      <c r="I152" s="6">
        <v>0</v>
      </c>
      <c r="J152" s="6">
        <v>7</v>
      </c>
      <c r="K152" s="8">
        <v>5</v>
      </c>
      <c r="L152" s="8">
        <v>1</v>
      </c>
      <c r="M152" s="5">
        <f t="shared" si="2"/>
        <v>13</v>
      </c>
      <c r="N152" s="5">
        <v>42</v>
      </c>
      <c r="O152" s="7" t="s">
        <v>711</v>
      </c>
      <c r="P152" s="5" t="s">
        <v>709</v>
      </c>
    </row>
    <row r="153" spans="1:16" ht="13.8" x14ac:dyDescent="0.25">
      <c r="A153" s="5">
        <v>151</v>
      </c>
      <c r="B153" s="5" t="s">
        <v>672</v>
      </c>
      <c r="C153" s="5" t="s">
        <v>686</v>
      </c>
      <c r="D153" s="5" t="s">
        <v>687</v>
      </c>
      <c r="E153" s="5" t="s">
        <v>688</v>
      </c>
      <c r="F153" s="6">
        <v>4</v>
      </c>
      <c r="G153" s="6">
        <v>7</v>
      </c>
      <c r="H153" s="6">
        <v>7</v>
      </c>
      <c r="I153" s="6">
        <v>6</v>
      </c>
      <c r="J153" s="6">
        <v>7</v>
      </c>
      <c r="K153" s="8">
        <v>0</v>
      </c>
      <c r="L153" s="8">
        <v>0</v>
      </c>
      <c r="M153" s="5">
        <f t="shared" si="2"/>
        <v>27</v>
      </c>
      <c r="N153" s="5">
        <v>42</v>
      </c>
      <c r="O153" s="7" t="s">
        <v>689</v>
      </c>
      <c r="P153" s="5" t="s">
        <v>686</v>
      </c>
    </row>
    <row r="154" spans="1:16" ht="13.8" x14ac:dyDescent="0.25">
      <c r="A154" s="5">
        <v>152</v>
      </c>
      <c r="B154" s="5" t="s">
        <v>81</v>
      </c>
      <c r="C154" s="5" t="s">
        <v>171</v>
      </c>
      <c r="D154" s="5" t="s">
        <v>172</v>
      </c>
      <c r="E154" s="5" t="s">
        <v>173</v>
      </c>
      <c r="F154" s="6">
        <v>4</v>
      </c>
      <c r="G154" s="6">
        <v>7</v>
      </c>
      <c r="H154" s="6">
        <v>2</v>
      </c>
      <c r="I154" s="6">
        <v>0</v>
      </c>
      <c r="J154" s="6">
        <v>7</v>
      </c>
      <c r="K154" s="8">
        <v>0</v>
      </c>
      <c r="L154" s="8">
        <v>0</v>
      </c>
      <c r="M154" s="5">
        <f t="shared" si="2"/>
        <v>16</v>
      </c>
      <c r="N154" s="5">
        <v>42</v>
      </c>
      <c r="O154" s="7" t="s">
        <v>174</v>
      </c>
      <c r="P154" s="5" t="s">
        <v>171</v>
      </c>
    </row>
    <row r="155" spans="1:16" ht="13.8" x14ac:dyDescent="0.25">
      <c r="A155" s="5">
        <v>153</v>
      </c>
      <c r="B155" s="5" t="s">
        <v>12</v>
      </c>
      <c r="C155" s="5" t="s">
        <v>13</v>
      </c>
      <c r="D155" s="5" t="s">
        <v>14</v>
      </c>
      <c r="E155" s="5" t="s">
        <v>15</v>
      </c>
      <c r="F155" s="6">
        <v>4</v>
      </c>
      <c r="G155" s="6">
        <v>0</v>
      </c>
      <c r="H155" s="6">
        <v>2</v>
      </c>
      <c r="I155" s="6">
        <v>0</v>
      </c>
      <c r="J155" s="6">
        <v>7</v>
      </c>
      <c r="K155" s="8">
        <v>0</v>
      </c>
      <c r="L155" s="8">
        <v>0</v>
      </c>
      <c r="M155" s="5">
        <f t="shared" si="2"/>
        <v>9</v>
      </c>
      <c r="N155" s="5">
        <v>42</v>
      </c>
      <c r="O155" s="7" t="s">
        <v>16</v>
      </c>
      <c r="P155" s="5" t="s">
        <v>13</v>
      </c>
    </row>
    <row r="156" spans="1:16" ht="13.8" x14ac:dyDescent="0.25">
      <c r="A156" s="5">
        <v>154</v>
      </c>
      <c r="B156" s="5" t="s">
        <v>81</v>
      </c>
      <c r="C156" s="5" t="s">
        <v>175</v>
      </c>
      <c r="D156" s="5" t="s">
        <v>176</v>
      </c>
      <c r="E156" s="5" t="s">
        <v>177</v>
      </c>
      <c r="F156" s="6">
        <v>4</v>
      </c>
      <c r="G156" s="6">
        <v>0</v>
      </c>
      <c r="H156" s="6">
        <v>0</v>
      </c>
      <c r="I156" s="6">
        <v>2</v>
      </c>
      <c r="J156" s="6">
        <v>7</v>
      </c>
      <c r="K156" s="8">
        <v>5</v>
      </c>
      <c r="L156" s="8">
        <v>0</v>
      </c>
      <c r="M156" s="5">
        <f t="shared" si="2"/>
        <v>14</v>
      </c>
      <c r="N156" s="5">
        <v>42</v>
      </c>
      <c r="O156" s="7" t="s">
        <v>179</v>
      </c>
      <c r="P156" s="5" t="s">
        <v>175</v>
      </c>
    </row>
    <row r="157" spans="1:16" ht="13.8" x14ac:dyDescent="0.25">
      <c r="A157" s="5">
        <v>155</v>
      </c>
      <c r="B157" s="5" t="s">
        <v>864</v>
      </c>
      <c r="C157" s="5" t="s">
        <v>998</v>
      </c>
      <c r="D157" s="5" t="s">
        <v>1091</v>
      </c>
      <c r="E157" s="5" t="s">
        <v>406</v>
      </c>
      <c r="F157" s="6">
        <v>4</v>
      </c>
      <c r="G157" s="6">
        <v>7</v>
      </c>
      <c r="H157" s="6">
        <v>7</v>
      </c>
      <c r="I157" s="6">
        <v>7</v>
      </c>
      <c r="J157" s="6">
        <v>7</v>
      </c>
      <c r="K157" s="8">
        <v>7</v>
      </c>
      <c r="L157" s="8">
        <v>0</v>
      </c>
      <c r="M157" s="5">
        <f t="shared" si="2"/>
        <v>35</v>
      </c>
      <c r="N157" s="5">
        <v>42</v>
      </c>
      <c r="O157" s="7" t="s">
        <v>1092</v>
      </c>
      <c r="P157" s="5" t="s">
        <v>1002</v>
      </c>
    </row>
    <row r="158" spans="1:16" ht="13.8" x14ac:dyDescent="0.25">
      <c r="A158" s="5">
        <v>156</v>
      </c>
      <c r="B158" s="5" t="s">
        <v>204</v>
      </c>
      <c r="C158" s="5" t="s">
        <v>205</v>
      </c>
      <c r="D158" s="5" t="s">
        <v>241</v>
      </c>
      <c r="E158" s="5" t="s">
        <v>242</v>
      </c>
      <c r="F158" s="6">
        <v>4</v>
      </c>
      <c r="G158" s="6">
        <v>0</v>
      </c>
      <c r="H158" s="6">
        <v>2</v>
      </c>
      <c r="I158" s="6">
        <v>1</v>
      </c>
      <c r="J158" s="6">
        <v>7</v>
      </c>
      <c r="K158" s="8">
        <v>0</v>
      </c>
      <c r="L158" s="8">
        <v>0</v>
      </c>
      <c r="M158" s="5">
        <f t="shared" si="2"/>
        <v>10</v>
      </c>
      <c r="N158" s="5">
        <v>42</v>
      </c>
      <c r="O158" s="7" t="s">
        <v>244</v>
      </c>
      <c r="P158" s="5" t="s">
        <v>205</v>
      </c>
    </row>
    <row r="159" spans="1:16" ht="13.8" x14ac:dyDescent="0.25">
      <c r="A159" s="5">
        <v>157</v>
      </c>
      <c r="B159" s="5" t="s">
        <v>864</v>
      </c>
      <c r="C159" s="5" t="s">
        <v>865</v>
      </c>
      <c r="D159" s="5" t="s">
        <v>1093</v>
      </c>
      <c r="E159" s="5" t="s">
        <v>780</v>
      </c>
      <c r="F159" s="6">
        <v>4</v>
      </c>
      <c r="G159" s="6">
        <v>7</v>
      </c>
      <c r="H159" s="6">
        <v>2</v>
      </c>
      <c r="I159" s="6">
        <v>7</v>
      </c>
      <c r="J159" s="6">
        <v>7</v>
      </c>
      <c r="K159" s="8">
        <v>0</v>
      </c>
      <c r="L159" s="8">
        <v>0</v>
      </c>
      <c r="M159" s="5">
        <f t="shared" si="2"/>
        <v>23</v>
      </c>
      <c r="N159" s="5">
        <v>42</v>
      </c>
      <c r="O159" s="7" t="s">
        <v>993</v>
      </c>
      <c r="P159" s="5" t="s">
        <v>869</v>
      </c>
    </row>
    <row r="160" spans="1:16" ht="13.8" x14ac:dyDescent="0.25">
      <c r="A160" s="5">
        <v>158</v>
      </c>
      <c r="B160" s="5" t="s">
        <v>81</v>
      </c>
      <c r="C160" s="5" t="s">
        <v>94</v>
      </c>
      <c r="D160" s="5" t="s">
        <v>180</v>
      </c>
      <c r="E160" s="5" t="s">
        <v>181</v>
      </c>
      <c r="F160" s="6">
        <v>4</v>
      </c>
      <c r="G160" s="6">
        <v>7</v>
      </c>
      <c r="H160" s="6">
        <v>7</v>
      </c>
      <c r="I160" s="6">
        <v>7</v>
      </c>
      <c r="J160" s="6">
        <v>7</v>
      </c>
      <c r="K160" s="8">
        <v>5</v>
      </c>
      <c r="L160" s="8">
        <v>4</v>
      </c>
      <c r="M160" s="5">
        <f t="shared" si="2"/>
        <v>37</v>
      </c>
      <c r="N160" s="5">
        <v>42</v>
      </c>
      <c r="O160" s="7" t="s">
        <v>128</v>
      </c>
      <c r="P160" s="5" t="s">
        <v>94</v>
      </c>
    </row>
    <row r="161" spans="1:16" ht="13.8" x14ac:dyDescent="0.25">
      <c r="A161" s="5">
        <v>159</v>
      </c>
      <c r="B161" s="5" t="s">
        <v>864</v>
      </c>
      <c r="C161" s="5" t="s">
        <v>1094</v>
      </c>
      <c r="D161" s="5" t="s">
        <v>1095</v>
      </c>
      <c r="E161" s="5" t="s">
        <v>1096</v>
      </c>
      <c r="F161" s="6">
        <v>4</v>
      </c>
      <c r="G161" s="6">
        <v>0</v>
      </c>
      <c r="H161" s="6">
        <v>0</v>
      </c>
      <c r="I161" s="6">
        <v>7</v>
      </c>
      <c r="J161" s="6">
        <v>7</v>
      </c>
      <c r="K161" s="8">
        <v>5</v>
      </c>
      <c r="L161" s="8">
        <v>0</v>
      </c>
      <c r="M161" s="5">
        <f t="shared" si="2"/>
        <v>19</v>
      </c>
      <c r="N161" s="5">
        <v>42</v>
      </c>
      <c r="O161" s="7" t="s">
        <v>1097</v>
      </c>
      <c r="P161" s="5" t="s">
        <v>1098</v>
      </c>
    </row>
    <row r="162" spans="1:16" ht="13.8" x14ac:dyDescent="0.25">
      <c r="A162" s="5">
        <v>160</v>
      </c>
      <c r="B162" s="5" t="s">
        <v>864</v>
      </c>
      <c r="C162" s="5" t="s">
        <v>1099</v>
      </c>
      <c r="D162" s="5" t="s">
        <v>1100</v>
      </c>
      <c r="E162" s="5" t="s">
        <v>1101</v>
      </c>
      <c r="F162" s="6">
        <v>4</v>
      </c>
      <c r="G162" s="6">
        <v>7</v>
      </c>
      <c r="H162" s="6">
        <v>1</v>
      </c>
      <c r="I162" s="6">
        <v>0</v>
      </c>
      <c r="J162" s="6">
        <v>7</v>
      </c>
      <c r="K162" s="8">
        <v>2</v>
      </c>
      <c r="L162" s="8">
        <v>0</v>
      </c>
      <c r="M162" s="5">
        <f t="shared" si="2"/>
        <v>17</v>
      </c>
      <c r="N162" s="5">
        <v>42</v>
      </c>
      <c r="O162" s="7" t="s">
        <v>1102</v>
      </c>
      <c r="P162" s="5" t="s">
        <v>1099</v>
      </c>
    </row>
    <row r="163" spans="1:16" ht="13.8" x14ac:dyDescent="0.25">
      <c r="A163" s="5">
        <v>161</v>
      </c>
      <c r="B163" s="5" t="s">
        <v>665</v>
      </c>
      <c r="C163" s="5" t="s">
        <v>669</v>
      </c>
      <c r="D163" s="5" t="s">
        <v>670</v>
      </c>
      <c r="E163" s="5" t="s">
        <v>104</v>
      </c>
      <c r="F163" s="6">
        <v>4</v>
      </c>
      <c r="G163" s="6">
        <v>7</v>
      </c>
      <c r="H163" s="6">
        <v>0</v>
      </c>
      <c r="I163" s="6">
        <v>0</v>
      </c>
      <c r="J163" s="6">
        <v>7</v>
      </c>
      <c r="K163" s="8">
        <v>0</v>
      </c>
      <c r="L163" s="8">
        <v>0</v>
      </c>
      <c r="M163" s="5">
        <f t="shared" si="2"/>
        <v>14</v>
      </c>
      <c r="N163" s="5">
        <v>42</v>
      </c>
      <c r="O163" s="7" t="s">
        <v>671</v>
      </c>
      <c r="P163" s="5" t="s">
        <v>669</v>
      </c>
    </row>
    <row r="164" spans="1:16" ht="13.8" x14ac:dyDescent="0.25">
      <c r="A164" s="5">
        <v>162</v>
      </c>
      <c r="B164" s="5" t="s">
        <v>864</v>
      </c>
      <c r="C164" s="5" t="s">
        <v>1076</v>
      </c>
      <c r="D164" s="5" t="s">
        <v>1103</v>
      </c>
      <c r="E164" s="5" t="s">
        <v>449</v>
      </c>
      <c r="F164" s="6">
        <v>4</v>
      </c>
      <c r="G164" s="6">
        <v>7</v>
      </c>
      <c r="H164" s="6">
        <v>7</v>
      </c>
      <c r="I164" s="6">
        <v>5</v>
      </c>
      <c r="J164" s="6">
        <v>7</v>
      </c>
      <c r="K164" s="8">
        <v>7</v>
      </c>
      <c r="L164" s="8">
        <v>1</v>
      </c>
      <c r="M164" s="5">
        <f t="shared" si="2"/>
        <v>34</v>
      </c>
      <c r="N164" s="5">
        <v>42</v>
      </c>
      <c r="O164" s="7" t="s">
        <v>1104</v>
      </c>
      <c r="P164" s="5" t="s">
        <v>1079</v>
      </c>
    </row>
    <row r="165" spans="1:16" ht="13.8" x14ac:dyDescent="0.25">
      <c r="A165" s="5">
        <v>163</v>
      </c>
      <c r="B165" s="5" t="s">
        <v>864</v>
      </c>
      <c r="C165" s="5" t="s">
        <v>1055</v>
      </c>
      <c r="D165" s="5" t="s">
        <v>1105</v>
      </c>
      <c r="E165" s="5" t="s">
        <v>118</v>
      </c>
      <c r="F165" s="6">
        <v>4</v>
      </c>
      <c r="G165" s="6">
        <v>7</v>
      </c>
      <c r="H165" s="6">
        <v>7</v>
      </c>
      <c r="I165" s="6">
        <v>6</v>
      </c>
      <c r="J165" s="6">
        <v>7</v>
      </c>
      <c r="K165" s="8">
        <v>7</v>
      </c>
      <c r="L165" s="8">
        <v>2</v>
      </c>
      <c r="M165" s="5">
        <f t="shared" si="2"/>
        <v>36</v>
      </c>
      <c r="N165" s="5">
        <v>42</v>
      </c>
      <c r="O165" s="7" t="s">
        <v>1106</v>
      </c>
      <c r="P165" s="5" t="s">
        <v>1059</v>
      </c>
    </row>
    <row r="166" spans="1:16" ht="13.8" x14ac:dyDescent="0.25">
      <c r="A166" s="5">
        <v>164</v>
      </c>
      <c r="B166" s="5" t="s">
        <v>701</v>
      </c>
      <c r="C166" s="5" t="s">
        <v>712</v>
      </c>
      <c r="D166" s="5" t="s">
        <v>365</v>
      </c>
      <c r="E166" s="5" t="s">
        <v>713</v>
      </c>
      <c r="F166" s="6">
        <v>4</v>
      </c>
      <c r="G166" s="6">
        <v>7</v>
      </c>
      <c r="H166" s="6">
        <v>6</v>
      </c>
      <c r="I166" s="6">
        <v>7</v>
      </c>
      <c r="J166" s="6">
        <v>7</v>
      </c>
      <c r="K166" s="8">
        <v>2</v>
      </c>
      <c r="L166" s="8">
        <v>0</v>
      </c>
      <c r="M166" s="5">
        <f t="shared" si="2"/>
        <v>29</v>
      </c>
      <c r="N166" s="5">
        <v>42</v>
      </c>
      <c r="O166" s="7" t="s">
        <v>714</v>
      </c>
      <c r="P166" s="5" t="s">
        <v>712</v>
      </c>
    </row>
    <row r="167" spans="1:16" ht="13.8" x14ac:dyDescent="0.25">
      <c r="A167" s="5">
        <v>165</v>
      </c>
      <c r="B167" s="3" t="s">
        <v>864</v>
      </c>
      <c r="C167" s="5" t="s">
        <v>1107</v>
      </c>
      <c r="D167" s="5" t="s">
        <v>1108</v>
      </c>
      <c r="E167" s="5" t="s">
        <v>1109</v>
      </c>
      <c r="F167" s="6">
        <v>4</v>
      </c>
      <c r="G167" s="6">
        <v>7</v>
      </c>
      <c r="H167" s="6">
        <v>0</v>
      </c>
      <c r="I167" s="6">
        <v>3</v>
      </c>
      <c r="J167" s="6">
        <v>7</v>
      </c>
      <c r="K167" s="8">
        <v>7</v>
      </c>
      <c r="L167" s="8">
        <v>0</v>
      </c>
      <c r="M167" s="5">
        <f t="shared" si="2"/>
        <v>24</v>
      </c>
      <c r="N167" s="5">
        <v>42</v>
      </c>
      <c r="O167" s="7"/>
      <c r="P167" s="5"/>
    </row>
    <row r="168" spans="1:16" ht="13.8" x14ac:dyDescent="0.25">
      <c r="A168" s="5">
        <v>166</v>
      </c>
      <c r="B168" s="5" t="s">
        <v>864</v>
      </c>
      <c r="C168" s="5" t="s">
        <v>1110</v>
      </c>
      <c r="D168" s="5" t="s">
        <v>1111</v>
      </c>
      <c r="E168" s="5" t="s">
        <v>351</v>
      </c>
      <c r="F168" s="6">
        <v>4</v>
      </c>
      <c r="G168" s="6">
        <v>7</v>
      </c>
      <c r="H168" s="6">
        <v>7</v>
      </c>
      <c r="I168" s="6">
        <v>7</v>
      </c>
      <c r="J168" s="6">
        <v>7</v>
      </c>
      <c r="K168" s="8">
        <v>7</v>
      </c>
      <c r="L168" s="8">
        <v>1</v>
      </c>
      <c r="M168" s="5">
        <f t="shared" si="2"/>
        <v>36</v>
      </c>
      <c r="N168" s="5">
        <v>42</v>
      </c>
      <c r="O168" s="7" t="s">
        <v>1113</v>
      </c>
      <c r="P168" s="5" t="s">
        <v>1114</v>
      </c>
    </row>
    <row r="169" spans="1:16" ht="13.8" x14ac:dyDescent="0.25">
      <c r="A169" s="5">
        <v>167</v>
      </c>
      <c r="B169" s="5" t="s">
        <v>81</v>
      </c>
      <c r="C169" s="5" t="s">
        <v>183</v>
      </c>
      <c r="D169" s="5" t="s">
        <v>184</v>
      </c>
      <c r="E169" s="5" t="s">
        <v>185</v>
      </c>
      <c r="F169" s="6">
        <v>4</v>
      </c>
      <c r="G169" s="6">
        <v>7</v>
      </c>
      <c r="H169" s="6">
        <v>7</v>
      </c>
      <c r="I169" s="6">
        <v>7</v>
      </c>
      <c r="J169" s="6">
        <v>7</v>
      </c>
      <c r="K169" s="8">
        <v>5</v>
      </c>
      <c r="L169" s="8">
        <v>0</v>
      </c>
      <c r="M169" s="5">
        <f t="shared" si="2"/>
        <v>33</v>
      </c>
      <c r="N169" s="5">
        <v>42</v>
      </c>
      <c r="O169" s="7" t="s">
        <v>187</v>
      </c>
      <c r="P169" s="5" t="s">
        <v>183</v>
      </c>
    </row>
    <row r="170" spans="1:16" ht="13.8" x14ac:dyDescent="0.25">
      <c r="A170" s="5">
        <v>168</v>
      </c>
      <c r="B170" s="5" t="s">
        <v>1841</v>
      </c>
      <c r="C170" s="5" t="s">
        <v>1845</v>
      </c>
      <c r="D170" s="5" t="s">
        <v>1864</v>
      </c>
      <c r="E170" s="5" t="s">
        <v>1865</v>
      </c>
      <c r="F170" s="6">
        <v>4</v>
      </c>
      <c r="G170" s="6">
        <v>7</v>
      </c>
      <c r="H170" s="6">
        <v>7</v>
      </c>
      <c r="I170" s="6">
        <v>7</v>
      </c>
      <c r="J170" s="6">
        <v>7</v>
      </c>
      <c r="K170" s="8">
        <v>5</v>
      </c>
      <c r="L170" s="8">
        <v>1</v>
      </c>
      <c r="M170" s="5">
        <f t="shared" si="2"/>
        <v>34</v>
      </c>
      <c r="N170" s="5">
        <v>42</v>
      </c>
      <c r="O170" s="7" t="s">
        <v>1866</v>
      </c>
      <c r="P170" s="5" t="s">
        <v>1845</v>
      </c>
    </row>
    <row r="171" spans="1:16" ht="13.8" x14ac:dyDescent="0.25">
      <c r="A171" s="5">
        <v>169</v>
      </c>
      <c r="B171" s="5" t="s">
        <v>1841</v>
      </c>
      <c r="C171" s="5" t="s">
        <v>1867</v>
      </c>
      <c r="D171" s="5" t="s">
        <v>1868</v>
      </c>
      <c r="E171" s="5" t="s">
        <v>118</v>
      </c>
      <c r="F171" s="6">
        <v>4</v>
      </c>
      <c r="G171" s="6">
        <v>7</v>
      </c>
      <c r="H171" s="6">
        <v>3</v>
      </c>
      <c r="I171" s="6">
        <v>0</v>
      </c>
      <c r="J171" s="6">
        <v>0</v>
      </c>
      <c r="K171" s="8">
        <v>5</v>
      </c>
      <c r="L171" s="8">
        <v>0</v>
      </c>
      <c r="M171" s="5">
        <f t="shared" si="2"/>
        <v>15</v>
      </c>
      <c r="N171" s="5">
        <v>42</v>
      </c>
      <c r="O171" s="7" t="s">
        <v>1869</v>
      </c>
      <c r="P171" s="5" t="s">
        <v>1867</v>
      </c>
    </row>
    <row r="172" spans="1:16" ht="13.8" x14ac:dyDescent="0.25">
      <c r="A172" s="5">
        <v>170</v>
      </c>
      <c r="B172" s="5" t="s">
        <v>864</v>
      </c>
      <c r="C172" s="5" t="s">
        <v>931</v>
      </c>
      <c r="D172" s="5" t="s">
        <v>1115</v>
      </c>
      <c r="E172" s="5" t="s">
        <v>354</v>
      </c>
      <c r="F172" s="6">
        <v>4</v>
      </c>
      <c r="G172" s="6">
        <v>7</v>
      </c>
      <c r="H172" s="6">
        <v>0</v>
      </c>
      <c r="I172" s="6">
        <v>0</v>
      </c>
      <c r="J172" s="6">
        <v>7</v>
      </c>
      <c r="K172" s="8">
        <v>0</v>
      </c>
      <c r="L172" s="8">
        <v>0</v>
      </c>
      <c r="M172" s="5">
        <f t="shared" si="2"/>
        <v>14</v>
      </c>
      <c r="N172" s="5">
        <v>42</v>
      </c>
      <c r="O172" s="7" t="s">
        <v>1116</v>
      </c>
      <c r="P172" s="5" t="s">
        <v>935</v>
      </c>
    </row>
    <row r="173" spans="1:16" ht="13.8" x14ac:dyDescent="0.25">
      <c r="A173" s="5">
        <v>171</v>
      </c>
      <c r="B173" s="5" t="s">
        <v>204</v>
      </c>
      <c r="C173" s="5" t="s">
        <v>213</v>
      </c>
      <c r="D173" s="5" t="s">
        <v>245</v>
      </c>
      <c r="E173" s="5" t="s">
        <v>246</v>
      </c>
      <c r="F173" s="6">
        <v>4</v>
      </c>
      <c r="G173" s="6">
        <v>7</v>
      </c>
      <c r="H173" s="6">
        <v>2</v>
      </c>
      <c r="I173" s="6">
        <v>0</v>
      </c>
      <c r="J173" s="6">
        <v>7</v>
      </c>
      <c r="K173" s="8">
        <v>7</v>
      </c>
      <c r="L173" s="8">
        <v>0</v>
      </c>
      <c r="M173" s="5">
        <f t="shared" si="2"/>
        <v>23</v>
      </c>
      <c r="N173" s="5">
        <v>42</v>
      </c>
      <c r="O173" s="7" t="s">
        <v>248</v>
      </c>
      <c r="P173" s="5" t="s">
        <v>213</v>
      </c>
    </row>
    <row r="174" spans="1:16" ht="13.8" x14ac:dyDescent="0.25">
      <c r="A174" s="5">
        <v>172</v>
      </c>
      <c r="B174" s="5" t="s">
        <v>1883</v>
      </c>
      <c r="C174" s="5" t="s">
        <v>1884</v>
      </c>
      <c r="D174" s="5" t="s">
        <v>1887</v>
      </c>
      <c r="E174" s="5" t="s">
        <v>19</v>
      </c>
      <c r="F174" s="6">
        <v>4</v>
      </c>
      <c r="G174" s="6">
        <v>0</v>
      </c>
      <c r="H174" s="6">
        <v>7</v>
      </c>
      <c r="I174" s="6">
        <v>7</v>
      </c>
      <c r="J174" s="6">
        <v>0</v>
      </c>
      <c r="K174" s="8">
        <v>5</v>
      </c>
      <c r="L174" s="8">
        <v>0</v>
      </c>
      <c r="M174" s="5">
        <f t="shared" si="2"/>
        <v>19</v>
      </c>
      <c r="N174" s="5">
        <v>42</v>
      </c>
      <c r="O174" s="7" t="s">
        <v>1888</v>
      </c>
      <c r="P174" s="5" t="s">
        <v>1884</v>
      </c>
    </row>
    <row r="175" spans="1:16" ht="13.8" x14ac:dyDescent="0.25">
      <c r="A175" s="5">
        <v>173</v>
      </c>
      <c r="B175" s="5" t="s">
        <v>864</v>
      </c>
      <c r="C175" s="5" t="s">
        <v>918</v>
      </c>
      <c r="D175" s="5" t="s">
        <v>1117</v>
      </c>
      <c r="E175" s="5" t="s">
        <v>153</v>
      </c>
      <c r="F175" s="6">
        <v>4</v>
      </c>
      <c r="G175" s="6">
        <v>7</v>
      </c>
      <c r="H175" s="6">
        <v>1</v>
      </c>
      <c r="I175" s="6">
        <v>7</v>
      </c>
      <c r="J175" s="6">
        <v>7</v>
      </c>
      <c r="K175" s="8">
        <v>2</v>
      </c>
      <c r="L175" s="8">
        <v>0</v>
      </c>
      <c r="M175" s="5">
        <f t="shared" si="2"/>
        <v>24</v>
      </c>
      <c r="N175" s="5">
        <v>42</v>
      </c>
      <c r="O175" s="7" t="s">
        <v>1118</v>
      </c>
      <c r="P175" s="5" t="s">
        <v>922</v>
      </c>
    </row>
    <row r="176" spans="1:16" ht="13.8" x14ac:dyDescent="0.25">
      <c r="A176" s="5">
        <v>174</v>
      </c>
      <c r="B176" s="5" t="s">
        <v>1874</v>
      </c>
      <c r="C176" s="5" t="s">
        <v>1877</v>
      </c>
      <c r="D176" s="5" t="s">
        <v>492</v>
      </c>
      <c r="E176" s="5" t="s">
        <v>332</v>
      </c>
      <c r="F176" s="6">
        <v>4</v>
      </c>
      <c r="G176" s="6">
        <v>7</v>
      </c>
      <c r="H176" s="6">
        <v>7</v>
      </c>
      <c r="I176" s="6">
        <v>4</v>
      </c>
      <c r="J176" s="6">
        <v>7</v>
      </c>
      <c r="K176" s="8">
        <v>7</v>
      </c>
      <c r="L176" s="8">
        <v>1</v>
      </c>
      <c r="M176" s="5">
        <f t="shared" si="2"/>
        <v>33</v>
      </c>
      <c r="N176" s="5">
        <v>42</v>
      </c>
      <c r="O176" s="7" t="s">
        <v>1878</v>
      </c>
      <c r="P176" s="5" t="s">
        <v>1877</v>
      </c>
    </row>
    <row r="177" spans="1:16" ht="13.8" x14ac:dyDescent="0.25">
      <c r="A177" s="5">
        <v>175</v>
      </c>
      <c r="B177" s="5" t="s">
        <v>864</v>
      </c>
      <c r="C177" s="5" t="s">
        <v>865</v>
      </c>
      <c r="D177" s="5" t="s">
        <v>1119</v>
      </c>
      <c r="E177" s="5" t="s">
        <v>159</v>
      </c>
      <c r="F177" s="6">
        <v>4</v>
      </c>
      <c r="G177" s="6">
        <v>0</v>
      </c>
      <c r="H177" s="6">
        <v>2</v>
      </c>
      <c r="I177" s="6">
        <v>7</v>
      </c>
      <c r="J177" s="6">
        <v>7</v>
      </c>
      <c r="K177" s="8">
        <v>7</v>
      </c>
      <c r="L177" s="8">
        <v>0</v>
      </c>
      <c r="M177" s="5">
        <f t="shared" si="2"/>
        <v>23</v>
      </c>
      <c r="N177" s="5">
        <v>42</v>
      </c>
      <c r="O177" s="7" t="s">
        <v>868</v>
      </c>
      <c r="P177" s="5" t="s">
        <v>869</v>
      </c>
    </row>
    <row r="178" spans="1:16" ht="13.8" x14ac:dyDescent="0.25">
      <c r="A178" s="5">
        <v>176</v>
      </c>
      <c r="B178" s="5" t="s">
        <v>864</v>
      </c>
      <c r="C178" s="5" t="s">
        <v>1120</v>
      </c>
      <c r="D178" s="5" t="s">
        <v>1121</v>
      </c>
      <c r="E178" s="5" t="s">
        <v>867</v>
      </c>
      <c r="F178" s="6">
        <v>4</v>
      </c>
      <c r="G178" s="6">
        <v>7</v>
      </c>
      <c r="H178" s="6">
        <v>0</v>
      </c>
      <c r="I178" s="6">
        <v>2</v>
      </c>
      <c r="J178" s="6">
        <v>7</v>
      </c>
      <c r="K178" s="8">
        <v>0</v>
      </c>
      <c r="L178" s="8">
        <v>0</v>
      </c>
      <c r="M178" s="5">
        <f t="shared" si="2"/>
        <v>16</v>
      </c>
      <c r="N178" s="5">
        <v>42</v>
      </c>
      <c r="O178" s="7" t="s">
        <v>1122</v>
      </c>
      <c r="P178" s="5" t="s">
        <v>1123</v>
      </c>
    </row>
    <row r="179" spans="1:16" ht="13.8" x14ac:dyDescent="0.25">
      <c r="A179" s="5">
        <v>177</v>
      </c>
      <c r="B179" s="5" t="s">
        <v>864</v>
      </c>
      <c r="C179" s="5" t="s">
        <v>1124</v>
      </c>
      <c r="D179" s="5" t="s">
        <v>1125</v>
      </c>
      <c r="E179" s="5" t="s">
        <v>1126</v>
      </c>
      <c r="F179" s="6">
        <v>4</v>
      </c>
      <c r="G179" s="6">
        <v>7</v>
      </c>
      <c r="H179" s="6">
        <v>0</v>
      </c>
      <c r="I179" s="6">
        <v>7</v>
      </c>
      <c r="J179" s="6">
        <v>7</v>
      </c>
      <c r="K179" s="8">
        <v>0</v>
      </c>
      <c r="L179" s="8">
        <v>0</v>
      </c>
      <c r="M179" s="5">
        <f t="shared" si="2"/>
        <v>21</v>
      </c>
      <c r="N179" s="5">
        <v>42</v>
      </c>
      <c r="O179" s="7" t="s">
        <v>1127</v>
      </c>
      <c r="P179" s="5" t="s">
        <v>1128</v>
      </c>
    </row>
    <row r="180" spans="1:16" ht="13.8" x14ac:dyDescent="0.25">
      <c r="A180" s="5">
        <v>178</v>
      </c>
      <c r="B180" s="5" t="s">
        <v>658</v>
      </c>
      <c r="C180" s="5" t="s">
        <v>663</v>
      </c>
      <c r="D180" s="5" t="s">
        <v>372</v>
      </c>
      <c r="E180" s="5" t="s">
        <v>156</v>
      </c>
      <c r="F180" s="6">
        <v>4</v>
      </c>
      <c r="G180" s="6">
        <v>7</v>
      </c>
      <c r="H180" s="6">
        <v>0</v>
      </c>
      <c r="I180" s="6">
        <v>0</v>
      </c>
      <c r="J180" s="6">
        <v>7</v>
      </c>
      <c r="K180" s="8">
        <v>0</v>
      </c>
      <c r="L180" s="8">
        <v>0</v>
      </c>
      <c r="M180" s="5">
        <f t="shared" si="2"/>
        <v>14</v>
      </c>
      <c r="N180" s="5">
        <v>42</v>
      </c>
      <c r="O180" s="7" t="s">
        <v>664</v>
      </c>
      <c r="P180" s="5" t="s">
        <v>663</v>
      </c>
    </row>
    <row r="181" spans="1:16" ht="13.8" x14ac:dyDescent="0.25">
      <c r="A181" s="5">
        <v>179</v>
      </c>
      <c r="B181" s="5" t="s">
        <v>1825</v>
      </c>
      <c r="C181" s="5" t="s">
        <v>1826</v>
      </c>
      <c r="D181" s="5" t="s">
        <v>498</v>
      </c>
      <c r="E181" s="5" t="s">
        <v>595</v>
      </c>
      <c r="F181" s="6">
        <v>4</v>
      </c>
      <c r="G181" s="6">
        <v>7</v>
      </c>
      <c r="H181" s="6">
        <v>0</v>
      </c>
      <c r="I181" s="6">
        <v>0</v>
      </c>
      <c r="J181" s="6">
        <v>0</v>
      </c>
      <c r="K181" s="8">
        <v>0</v>
      </c>
      <c r="L181" s="8">
        <v>0</v>
      </c>
      <c r="M181" s="5">
        <f t="shared" si="2"/>
        <v>7</v>
      </c>
      <c r="N181" s="5">
        <v>42</v>
      </c>
      <c r="O181" s="7" t="s">
        <v>1827</v>
      </c>
      <c r="P181" s="5" t="s">
        <v>1826</v>
      </c>
    </row>
    <row r="182" spans="1:16" ht="13.8" x14ac:dyDescent="0.25">
      <c r="A182" s="5">
        <v>180</v>
      </c>
      <c r="B182" s="5" t="s">
        <v>864</v>
      </c>
      <c r="C182" s="5" t="s">
        <v>1083</v>
      </c>
      <c r="D182" s="5" t="s">
        <v>1129</v>
      </c>
      <c r="E182" s="5" t="s">
        <v>1130</v>
      </c>
      <c r="F182" s="6">
        <v>4</v>
      </c>
      <c r="G182" s="6">
        <v>7</v>
      </c>
      <c r="H182" s="6">
        <v>7</v>
      </c>
      <c r="I182" s="6">
        <v>7</v>
      </c>
      <c r="J182" s="6">
        <v>7</v>
      </c>
      <c r="K182" s="8">
        <v>7</v>
      </c>
      <c r="L182" s="8">
        <v>4</v>
      </c>
      <c r="M182" s="5">
        <f t="shared" si="2"/>
        <v>39</v>
      </c>
      <c r="N182" s="5">
        <v>42</v>
      </c>
      <c r="O182" s="7" t="s">
        <v>1131</v>
      </c>
      <c r="P182" s="5" t="s">
        <v>1086</v>
      </c>
    </row>
    <row r="183" spans="1:16" ht="13.8" x14ac:dyDescent="0.25">
      <c r="A183" s="5">
        <v>181</v>
      </c>
      <c r="B183" s="5" t="s">
        <v>21</v>
      </c>
      <c r="C183" s="5" t="s">
        <v>36</v>
      </c>
      <c r="D183" s="5" t="s">
        <v>37</v>
      </c>
      <c r="E183" s="5" t="s">
        <v>38</v>
      </c>
      <c r="F183" s="6">
        <v>4</v>
      </c>
      <c r="G183" s="6">
        <v>0</v>
      </c>
      <c r="H183" s="6">
        <v>0</v>
      </c>
      <c r="I183" s="6">
        <v>6</v>
      </c>
      <c r="J183" s="6">
        <v>0</v>
      </c>
      <c r="K183" s="8">
        <v>2</v>
      </c>
      <c r="L183" s="8">
        <v>0</v>
      </c>
      <c r="M183" s="5">
        <f t="shared" si="2"/>
        <v>8</v>
      </c>
      <c r="N183" s="5">
        <v>42</v>
      </c>
      <c r="O183" s="7" t="s">
        <v>40</v>
      </c>
      <c r="P183" s="5" t="s">
        <v>36</v>
      </c>
    </row>
    <row r="184" spans="1:16" ht="13.8" x14ac:dyDescent="0.25">
      <c r="A184" s="5">
        <v>182</v>
      </c>
      <c r="B184" s="5" t="s">
        <v>1879</v>
      </c>
      <c r="C184" s="5" t="s">
        <v>1880</v>
      </c>
      <c r="D184" s="5" t="s">
        <v>419</v>
      </c>
      <c r="E184" s="5" t="s">
        <v>1881</v>
      </c>
      <c r="F184" s="6">
        <v>4</v>
      </c>
      <c r="G184" s="6">
        <v>7</v>
      </c>
      <c r="H184" s="6">
        <v>0</v>
      </c>
      <c r="I184" s="6">
        <v>0</v>
      </c>
      <c r="J184" s="6">
        <v>0</v>
      </c>
      <c r="K184" s="8">
        <v>0</v>
      </c>
      <c r="L184" s="8">
        <v>0</v>
      </c>
      <c r="M184" s="5">
        <f t="shared" si="2"/>
        <v>7</v>
      </c>
      <c r="N184" s="5">
        <v>42</v>
      </c>
      <c r="O184" s="7" t="s">
        <v>1882</v>
      </c>
      <c r="P184" s="5" t="s">
        <v>1880</v>
      </c>
    </row>
    <row r="185" spans="1:16" ht="13.8" x14ac:dyDescent="0.25">
      <c r="A185" s="5">
        <v>183</v>
      </c>
      <c r="B185" s="5" t="s">
        <v>65</v>
      </c>
      <c r="C185" s="5" t="s">
        <v>66</v>
      </c>
      <c r="D185" s="5" t="s">
        <v>67</v>
      </c>
      <c r="E185" s="5" t="s">
        <v>68</v>
      </c>
      <c r="F185" s="6">
        <v>4</v>
      </c>
      <c r="G185" s="6">
        <v>7</v>
      </c>
      <c r="H185" s="6">
        <v>0</v>
      </c>
      <c r="I185" s="6">
        <v>0</v>
      </c>
      <c r="J185" s="6">
        <v>0</v>
      </c>
      <c r="K185" s="8">
        <v>7</v>
      </c>
      <c r="L185" s="8">
        <v>1</v>
      </c>
      <c r="M185" s="5">
        <f t="shared" si="2"/>
        <v>15</v>
      </c>
      <c r="N185" s="5">
        <v>42</v>
      </c>
      <c r="O185" s="7" t="s">
        <v>70</v>
      </c>
      <c r="P185" s="5" t="s">
        <v>66</v>
      </c>
    </row>
    <row r="186" spans="1:16" ht="13.8" x14ac:dyDescent="0.25">
      <c r="A186" s="5">
        <v>184</v>
      </c>
      <c r="B186" s="5" t="s">
        <v>12</v>
      </c>
      <c r="C186" s="5" t="s">
        <v>17</v>
      </c>
      <c r="D186" s="5" t="s">
        <v>18</v>
      </c>
      <c r="E186" s="5" t="s">
        <v>19</v>
      </c>
      <c r="F186" s="6">
        <v>4</v>
      </c>
      <c r="G186" s="6">
        <v>7</v>
      </c>
      <c r="H186" s="6">
        <v>0</v>
      </c>
      <c r="I186" s="6">
        <v>0</v>
      </c>
      <c r="J186" s="6">
        <v>0</v>
      </c>
      <c r="K186" s="8">
        <v>0</v>
      </c>
      <c r="L186" s="8">
        <v>0</v>
      </c>
      <c r="M186" s="5">
        <f t="shared" si="2"/>
        <v>7</v>
      </c>
      <c r="N186" s="5">
        <v>42</v>
      </c>
      <c r="O186" s="7" t="s">
        <v>20</v>
      </c>
      <c r="P186" s="5" t="s">
        <v>17</v>
      </c>
    </row>
    <row r="187" spans="1:16" ht="13.8" x14ac:dyDescent="0.25">
      <c r="A187" s="5">
        <v>185</v>
      </c>
      <c r="B187" s="5" t="s">
        <v>864</v>
      </c>
      <c r="C187" s="5" t="s">
        <v>1132</v>
      </c>
      <c r="D187" s="5" t="s">
        <v>1133</v>
      </c>
      <c r="E187" s="5" t="s">
        <v>38</v>
      </c>
      <c r="F187" s="6">
        <v>4</v>
      </c>
      <c r="G187" s="6">
        <v>7</v>
      </c>
      <c r="H187" s="6">
        <v>4</v>
      </c>
      <c r="I187" s="6">
        <v>7</v>
      </c>
      <c r="J187" s="6">
        <v>7</v>
      </c>
      <c r="K187" s="8">
        <v>2</v>
      </c>
      <c r="L187" s="8">
        <v>0</v>
      </c>
      <c r="M187" s="5">
        <f t="shared" si="2"/>
        <v>27</v>
      </c>
      <c r="N187" s="5">
        <v>42</v>
      </c>
      <c r="O187" s="7" t="s">
        <v>1134</v>
      </c>
      <c r="P187" s="5" t="s">
        <v>1135</v>
      </c>
    </row>
    <row r="188" spans="1:16" ht="13.8" x14ac:dyDescent="0.25">
      <c r="A188" s="5">
        <v>186</v>
      </c>
      <c r="B188" s="5" t="s">
        <v>257</v>
      </c>
      <c r="C188" s="5" t="s">
        <v>258</v>
      </c>
      <c r="D188" s="5" t="s">
        <v>259</v>
      </c>
      <c r="E188" s="5" t="s">
        <v>96</v>
      </c>
      <c r="F188" s="6">
        <v>4</v>
      </c>
      <c r="G188" s="6">
        <v>7</v>
      </c>
      <c r="H188" s="6">
        <v>0</v>
      </c>
      <c r="I188" s="6">
        <v>4</v>
      </c>
      <c r="J188" s="6">
        <v>7</v>
      </c>
      <c r="K188" s="8">
        <v>2</v>
      </c>
      <c r="L188" s="8">
        <v>0</v>
      </c>
      <c r="M188" s="5">
        <f t="shared" si="2"/>
        <v>20</v>
      </c>
      <c r="N188" s="5">
        <v>42</v>
      </c>
      <c r="O188" s="7" t="s">
        <v>260</v>
      </c>
      <c r="P188" s="5" t="s">
        <v>258</v>
      </c>
    </row>
    <row r="189" spans="1:16" ht="13.8" x14ac:dyDescent="0.25">
      <c r="A189" s="5">
        <v>187</v>
      </c>
      <c r="B189" s="5" t="s">
        <v>1883</v>
      </c>
      <c r="C189" s="5" t="s">
        <v>1884</v>
      </c>
      <c r="D189" s="5" t="s">
        <v>1889</v>
      </c>
      <c r="E189" s="5" t="s">
        <v>150</v>
      </c>
      <c r="F189" s="6">
        <v>4</v>
      </c>
      <c r="G189" s="6">
        <v>0</v>
      </c>
      <c r="H189" s="6">
        <v>0</v>
      </c>
      <c r="I189" s="6">
        <v>4</v>
      </c>
      <c r="J189" s="6">
        <v>0</v>
      </c>
      <c r="K189" s="8">
        <v>2</v>
      </c>
      <c r="L189" s="8">
        <v>0</v>
      </c>
      <c r="M189" s="5">
        <f t="shared" si="2"/>
        <v>6</v>
      </c>
      <c r="N189" s="5">
        <v>42</v>
      </c>
      <c r="O189" s="7" t="s">
        <v>1886</v>
      </c>
      <c r="P189" s="5" t="s">
        <v>1884</v>
      </c>
    </row>
    <row r="190" spans="1:16" ht="13.8" x14ac:dyDescent="0.25">
      <c r="A190" s="5">
        <v>188</v>
      </c>
      <c r="B190" s="5" t="s">
        <v>864</v>
      </c>
      <c r="C190" s="5" t="s">
        <v>1049</v>
      </c>
      <c r="D190" s="5" t="s">
        <v>1136</v>
      </c>
      <c r="E190" s="5" t="s">
        <v>168</v>
      </c>
      <c r="F190" s="6">
        <v>4</v>
      </c>
      <c r="G190" s="6">
        <v>0</v>
      </c>
      <c r="H190" s="6">
        <v>7</v>
      </c>
      <c r="I190" s="6">
        <v>7</v>
      </c>
      <c r="J190" s="6">
        <v>7</v>
      </c>
      <c r="K190" s="8">
        <v>7</v>
      </c>
      <c r="L190" s="8">
        <v>0</v>
      </c>
      <c r="M190" s="5">
        <f t="shared" si="2"/>
        <v>28</v>
      </c>
      <c r="N190" s="5">
        <v>42</v>
      </c>
      <c r="O190" s="7" t="s">
        <v>1137</v>
      </c>
      <c r="P190" s="5" t="s">
        <v>1053</v>
      </c>
    </row>
    <row r="191" spans="1:16" ht="13.8" x14ac:dyDescent="0.25">
      <c r="A191" s="5">
        <v>189</v>
      </c>
      <c r="B191" s="5" t="s">
        <v>1841</v>
      </c>
      <c r="C191" s="5" t="s">
        <v>1845</v>
      </c>
      <c r="D191" s="5" t="s">
        <v>1870</v>
      </c>
      <c r="E191" s="5" t="s">
        <v>1431</v>
      </c>
      <c r="F191" s="6">
        <v>4</v>
      </c>
      <c r="G191" s="6">
        <v>7</v>
      </c>
      <c r="H191" s="6">
        <v>0</v>
      </c>
      <c r="I191" s="6">
        <v>5</v>
      </c>
      <c r="J191" s="6">
        <v>0</v>
      </c>
      <c r="K191" s="8">
        <v>2</v>
      </c>
      <c r="L191" s="8">
        <v>1</v>
      </c>
      <c r="M191" s="5">
        <f t="shared" si="2"/>
        <v>15</v>
      </c>
      <c r="N191" s="5">
        <v>42</v>
      </c>
      <c r="O191" s="7" t="s">
        <v>1853</v>
      </c>
      <c r="P191" s="5" t="s">
        <v>1845</v>
      </c>
    </row>
    <row r="192" spans="1:16" ht="13.8" x14ac:dyDescent="0.25">
      <c r="A192" s="5">
        <v>190</v>
      </c>
      <c r="B192" s="5" t="s">
        <v>8</v>
      </c>
      <c r="C192" s="5" t="s">
        <v>54</v>
      </c>
      <c r="D192" s="5" t="s">
        <v>55</v>
      </c>
      <c r="E192" s="5" t="s">
        <v>56</v>
      </c>
      <c r="F192" s="6">
        <v>4</v>
      </c>
      <c r="G192" s="6">
        <v>7</v>
      </c>
      <c r="H192" s="6">
        <v>7</v>
      </c>
      <c r="I192" s="6">
        <v>7</v>
      </c>
      <c r="J192" s="6">
        <v>7</v>
      </c>
      <c r="K192" s="8">
        <v>2</v>
      </c>
      <c r="L192" s="8">
        <v>0</v>
      </c>
      <c r="M192" s="5">
        <f t="shared" si="2"/>
        <v>30</v>
      </c>
      <c r="N192" s="5">
        <v>42</v>
      </c>
      <c r="O192" s="7" t="s">
        <v>58</v>
      </c>
      <c r="P192" s="5" t="s">
        <v>54</v>
      </c>
    </row>
    <row r="193" spans="1:16" ht="13.8" x14ac:dyDescent="0.25">
      <c r="A193" s="5">
        <v>191</v>
      </c>
      <c r="B193" s="5" t="s">
        <v>864</v>
      </c>
      <c r="C193" s="5" t="s">
        <v>872</v>
      </c>
      <c r="D193" s="5" t="s">
        <v>1138</v>
      </c>
      <c r="E193" s="5" t="s">
        <v>118</v>
      </c>
      <c r="F193" s="6">
        <v>4</v>
      </c>
      <c r="G193" s="6">
        <v>7</v>
      </c>
      <c r="H193" s="6">
        <v>1</v>
      </c>
      <c r="I193" s="6">
        <v>2</v>
      </c>
      <c r="J193" s="6">
        <v>7</v>
      </c>
      <c r="K193" s="8">
        <v>0</v>
      </c>
      <c r="L193" s="8">
        <v>0</v>
      </c>
      <c r="M193" s="5">
        <f t="shared" si="2"/>
        <v>17</v>
      </c>
      <c r="N193" s="5">
        <v>42</v>
      </c>
      <c r="O193" s="7" t="s">
        <v>1139</v>
      </c>
      <c r="P193" s="5" t="s">
        <v>874</v>
      </c>
    </row>
    <row r="194" spans="1:16" ht="13.8" x14ac:dyDescent="0.25">
      <c r="A194" s="5">
        <v>192</v>
      </c>
      <c r="B194" s="5" t="s">
        <v>864</v>
      </c>
      <c r="C194" s="5" t="s">
        <v>923</v>
      </c>
      <c r="D194" s="5" t="s">
        <v>1140</v>
      </c>
      <c r="E194" s="5" t="s">
        <v>1141</v>
      </c>
      <c r="F194" s="6">
        <v>4</v>
      </c>
      <c r="G194" s="6">
        <v>7</v>
      </c>
      <c r="H194" s="6">
        <v>7</v>
      </c>
      <c r="I194" s="6">
        <v>7</v>
      </c>
      <c r="J194" s="6">
        <v>7</v>
      </c>
      <c r="K194" s="8">
        <v>7</v>
      </c>
      <c r="L194" s="8">
        <v>0</v>
      </c>
      <c r="M194" s="5">
        <f t="shared" si="2"/>
        <v>35</v>
      </c>
      <c r="N194" s="5">
        <v>42</v>
      </c>
      <c r="O194" s="7" t="s">
        <v>925</v>
      </c>
      <c r="P194" s="5" t="s">
        <v>926</v>
      </c>
    </row>
    <row r="195" spans="1:16" ht="13.8" x14ac:dyDescent="0.25">
      <c r="A195" s="5">
        <v>193</v>
      </c>
      <c r="B195" s="5" t="s">
        <v>81</v>
      </c>
      <c r="C195" s="5" t="s">
        <v>188</v>
      </c>
      <c r="D195" s="5" t="s">
        <v>189</v>
      </c>
      <c r="E195" s="5" t="s">
        <v>190</v>
      </c>
      <c r="F195" s="6">
        <v>4</v>
      </c>
      <c r="G195" s="6">
        <v>0</v>
      </c>
      <c r="H195" s="6">
        <v>0</v>
      </c>
      <c r="I195" s="6">
        <v>4</v>
      </c>
      <c r="J195" s="6">
        <v>0</v>
      </c>
      <c r="K195" s="8">
        <v>0</v>
      </c>
      <c r="L195" s="8">
        <v>0</v>
      </c>
      <c r="M195" s="5">
        <f t="shared" ref="M195:M215" si="3">SUM(G195:L195)</f>
        <v>4</v>
      </c>
      <c r="N195" s="5">
        <v>42</v>
      </c>
      <c r="O195" s="7" t="s">
        <v>192</v>
      </c>
      <c r="P195" s="5" t="s">
        <v>188</v>
      </c>
    </row>
    <row r="196" spans="1:16" ht="13.8" x14ac:dyDescent="0.25">
      <c r="A196" s="5">
        <v>194</v>
      </c>
      <c r="B196" s="5" t="s">
        <v>204</v>
      </c>
      <c r="C196" s="5" t="s">
        <v>249</v>
      </c>
      <c r="D196" s="5" t="s">
        <v>250</v>
      </c>
      <c r="E196" s="5" t="s">
        <v>153</v>
      </c>
      <c r="F196" s="6">
        <v>4</v>
      </c>
      <c r="G196" s="6">
        <v>7</v>
      </c>
      <c r="H196" s="6">
        <v>0</v>
      </c>
      <c r="I196" s="6">
        <v>2</v>
      </c>
      <c r="J196" s="6">
        <v>0</v>
      </c>
      <c r="K196" s="8">
        <v>0</v>
      </c>
      <c r="L196" s="8">
        <v>0</v>
      </c>
      <c r="M196" s="5">
        <f t="shared" si="3"/>
        <v>9</v>
      </c>
      <c r="N196" s="5">
        <v>42</v>
      </c>
      <c r="O196" s="7" t="s">
        <v>251</v>
      </c>
      <c r="P196" s="5" t="s">
        <v>249</v>
      </c>
    </row>
    <row r="197" spans="1:16" ht="13.8" x14ac:dyDescent="0.25">
      <c r="A197" s="5">
        <v>195</v>
      </c>
      <c r="B197" s="5" t="s">
        <v>864</v>
      </c>
      <c r="C197" s="5" t="s">
        <v>1142</v>
      </c>
      <c r="D197" s="5" t="s">
        <v>250</v>
      </c>
      <c r="E197" s="5" t="s">
        <v>1143</v>
      </c>
      <c r="F197" s="6">
        <v>4</v>
      </c>
      <c r="G197" s="6">
        <v>0</v>
      </c>
      <c r="H197" s="6">
        <v>0</v>
      </c>
      <c r="I197" s="6">
        <v>1</v>
      </c>
      <c r="J197" s="6">
        <v>7</v>
      </c>
      <c r="K197" s="8">
        <v>0</v>
      </c>
      <c r="L197" s="8">
        <v>0</v>
      </c>
      <c r="M197" s="5">
        <f t="shared" si="3"/>
        <v>8</v>
      </c>
      <c r="N197" s="5">
        <v>42</v>
      </c>
      <c r="O197" s="7" t="s">
        <v>1144</v>
      </c>
      <c r="P197" s="5" t="s">
        <v>1145</v>
      </c>
    </row>
    <row r="198" spans="1:16" ht="13.8" x14ac:dyDescent="0.25">
      <c r="A198" s="5">
        <v>196</v>
      </c>
      <c r="B198" s="5" t="s">
        <v>864</v>
      </c>
      <c r="C198" s="5" t="s">
        <v>865</v>
      </c>
      <c r="D198" s="5" t="s">
        <v>72</v>
      </c>
      <c r="E198" s="5" t="s">
        <v>412</v>
      </c>
      <c r="F198" s="6">
        <v>4</v>
      </c>
      <c r="G198" s="6">
        <v>7</v>
      </c>
      <c r="H198" s="6">
        <v>7</v>
      </c>
      <c r="I198" s="6">
        <v>3</v>
      </c>
      <c r="J198" s="6">
        <v>7</v>
      </c>
      <c r="K198" s="8">
        <v>7</v>
      </c>
      <c r="L198" s="8">
        <v>0</v>
      </c>
      <c r="M198" s="5">
        <f t="shared" si="3"/>
        <v>31</v>
      </c>
      <c r="N198" s="5">
        <v>42</v>
      </c>
      <c r="O198" s="7" t="s">
        <v>868</v>
      </c>
      <c r="P198" s="5" t="s">
        <v>869</v>
      </c>
    </row>
    <row r="199" spans="1:16" ht="13.8" x14ac:dyDescent="0.25">
      <c r="A199" s="5">
        <v>197</v>
      </c>
      <c r="B199" s="5" t="s">
        <v>65</v>
      </c>
      <c r="C199" s="5" t="s">
        <v>71</v>
      </c>
      <c r="D199" s="5" t="s">
        <v>72</v>
      </c>
      <c r="E199" s="5" t="s">
        <v>73</v>
      </c>
      <c r="F199" s="6">
        <v>4</v>
      </c>
      <c r="G199" s="6">
        <v>0</v>
      </c>
      <c r="H199" s="6">
        <v>0</v>
      </c>
      <c r="I199" s="6">
        <v>2</v>
      </c>
      <c r="J199" s="6">
        <v>7</v>
      </c>
      <c r="K199" s="8">
        <v>0</v>
      </c>
      <c r="L199" s="8">
        <v>0</v>
      </c>
      <c r="M199" s="5">
        <f t="shared" si="3"/>
        <v>9</v>
      </c>
      <c r="N199" s="5">
        <v>42</v>
      </c>
      <c r="O199" s="7" t="s">
        <v>75</v>
      </c>
      <c r="P199" s="5" t="s">
        <v>71</v>
      </c>
    </row>
    <row r="200" spans="1:16" ht="13.8" x14ac:dyDescent="0.25">
      <c r="A200" s="5">
        <v>198</v>
      </c>
      <c r="B200" s="5" t="s">
        <v>864</v>
      </c>
      <c r="C200" s="5" t="s">
        <v>978</v>
      </c>
      <c r="D200" s="5" t="s">
        <v>1146</v>
      </c>
      <c r="E200" s="5" t="s">
        <v>1147</v>
      </c>
      <c r="F200" s="6">
        <v>4</v>
      </c>
      <c r="G200" s="6">
        <v>7</v>
      </c>
      <c r="H200" s="6">
        <v>7</v>
      </c>
      <c r="I200" s="6">
        <v>1</v>
      </c>
      <c r="J200" s="6">
        <v>7</v>
      </c>
      <c r="K200" s="8">
        <v>0</v>
      </c>
      <c r="L200" s="8">
        <v>0</v>
      </c>
      <c r="M200" s="5">
        <f t="shared" si="3"/>
        <v>22</v>
      </c>
      <c r="N200" s="5">
        <v>42</v>
      </c>
      <c r="O200" s="7" t="s">
        <v>1148</v>
      </c>
      <c r="P200" s="5" t="s">
        <v>982</v>
      </c>
    </row>
    <row r="201" spans="1:16" ht="13.8" x14ac:dyDescent="0.25">
      <c r="A201" s="5">
        <v>199</v>
      </c>
      <c r="B201" s="5" t="s">
        <v>864</v>
      </c>
      <c r="C201" s="5" t="s">
        <v>1099</v>
      </c>
      <c r="D201" s="5" t="s">
        <v>1149</v>
      </c>
      <c r="E201" s="5" t="s">
        <v>392</v>
      </c>
      <c r="F201" s="6">
        <v>4</v>
      </c>
      <c r="G201" s="6">
        <v>7</v>
      </c>
      <c r="H201" s="6">
        <v>0</v>
      </c>
      <c r="I201" s="6">
        <v>7</v>
      </c>
      <c r="J201" s="6">
        <v>0</v>
      </c>
      <c r="K201" s="8">
        <v>2</v>
      </c>
      <c r="L201" s="8">
        <v>0</v>
      </c>
      <c r="M201" s="5">
        <f t="shared" si="3"/>
        <v>16</v>
      </c>
      <c r="N201" s="5">
        <v>42</v>
      </c>
      <c r="O201" s="7" t="s">
        <v>1102</v>
      </c>
      <c r="P201" s="5" t="s">
        <v>1099</v>
      </c>
    </row>
    <row r="202" spans="1:16" ht="13.8" x14ac:dyDescent="0.25">
      <c r="A202" s="5">
        <v>200</v>
      </c>
      <c r="B202" s="5" t="s">
        <v>651</v>
      </c>
      <c r="C202" s="5" t="s">
        <v>655</v>
      </c>
      <c r="D202" s="5" t="s">
        <v>656</v>
      </c>
      <c r="E202" s="5" t="s">
        <v>595</v>
      </c>
      <c r="F202" s="6">
        <v>4</v>
      </c>
      <c r="G202" s="6">
        <v>0</v>
      </c>
      <c r="H202" s="6">
        <v>1</v>
      </c>
      <c r="I202" s="6">
        <v>0</v>
      </c>
      <c r="J202" s="6">
        <v>7</v>
      </c>
      <c r="K202" s="8">
        <v>0</v>
      </c>
      <c r="L202" s="8">
        <v>0</v>
      </c>
      <c r="M202" s="5">
        <f t="shared" si="3"/>
        <v>8</v>
      </c>
      <c r="N202" s="5">
        <v>42</v>
      </c>
      <c r="O202" s="7" t="s">
        <v>657</v>
      </c>
      <c r="P202" s="5" t="s">
        <v>655</v>
      </c>
    </row>
    <row r="203" spans="1:16" ht="13.8" x14ac:dyDescent="0.25">
      <c r="A203" s="5">
        <v>201</v>
      </c>
      <c r="B203" s="5" t="s">
        <v>864</v>
      </c>
      <c r="C203" s="5" t="s">
        <v>865</v>
      </c>
      <c r="D203" s="5" t="s">
        <v>1150</v>
      </c>
      <c r="E203" s="5" t="s">
        <v>577</v>
      </c>
      <c r="F203" s="6">
        <v>4</v>
      </c>
      <c r="G203" s="6">
        <v>7</v>
      </c>
      <c r="H203" s="6">
        <v>2</v>
      </c>
      <c r="I203" s="6">
        <v>0</v>
      </c>
      <c r="J203" s="6">
        <v>7</v>
      </c>
      <c r="K203" s="8">
        <v>7</v>
      </c>
      <c r="L203" s="8">
        <v>0</v>
      </c>
      <c r="M203" s="5">
        <f t="shared" si="3"/>
        <v>23</v>
      </c>
      <c r="N203" s="5">
        <v>42</v>
      </c>
      <c r="O203" s="7" t="s">
        <v>868</v>
      </c>
      <c r="P203" s="5" t="s">
        <v>869</v>
      </c>
    </row>
    <row r="204" spans="1:16" ht="13.8" x14ac:dyDescent="0.25">
      <c r="A204" s="5">
        <v>202</v>
      </c>
      <c r="B204" s="5" t="s">
        <v>81</v>
      </c>
      <c r="C204" s="5" t="s">
        <v>193</v>
      </c>
      <c r="D204" s="5" t="s">
        <v>194</v>
      </c>
      <c r="E204" s="5" t="s">
        <v>195</v>
      </c>
      <c r="F204" s="6">
        <v>4</v>
      </c>
      <c r="G204" s="6">
        <v>0</v>
      </c>
      <c r="H204" s="6">
        <v>0</v>
      </c>
      <c r="I204" s="6">
        <v>7</v>
      </c>
      <c r="J204" s="6">
        <v>0</v>
      </c>
      <c r="K204" s="8">
        <v>0</v>
      </c>
      <c r="L204" s="8">
        <v>0</v>
      </c>
      <c r="M204" s="5">
        <f t="shared" si="3"/>
        <v>7</v>
      </c>
      <c r="N204" s="5">
        <v>42</v>
      </c>
      <c r="O204" s="7" t="s">
        <v>196</v>
      </c>
      <c r="P204" s="5" t="s">
        <v>193</v>
      </c>
    </row>
    <row r="205" spans="1:16" ht="13.8" x14ac:dyDescent="0.25">
      <c r="A205" s="5">
        <v>203</v>
      </c>
      <c r="B205" s="5" t="s">
        <v>864</v>
      </c>
      <c r="C205" s="5" t="s">
        <v>998</v>
      </c>
      <c r="D205" s="5" t="s">
        <v>1152</v>
      </c>
      <c r="E205" s="5" t="s">
        <v>113</v>
      </c>
      <c r="F205" s="6">
        <v>4</v>
      </c>
      <c r="G205" s="6">
        <v>0</v>
      </c>
      <c r="H205" s="6">
        <v>0</v>
      </c>
      <c r="I205" s="6">
        <v>1</v>
      </c>
      <c r="J205" s="6">
        <v>0</v>
      </c>
      <c r="K205" s="8">
        <v>0</v>
      </c>
      <c r="L205" s="8">
        <v>0</v>
      </c>
      <c r="M205" s="5">
        <f t="shared" si="3"/>
        <v>1</v>
      </c>
      <c r="N205" s="5">
        <v>42</v>
      </c>
      <c r="O205" s="7" t="s">
        <v>1036</v>
      </c>
      <c r="P205" s="5" t="s">
        <v>1002</v>
      </c>
    </row>
    <row r="206" spans="1:16" ht="13.8" x14ac:dyDescent="0.25">
      <c r="A206" s="5">
        <v>204</v>
      </c>
      <c r="B206" s="5" t="s">
        <v>21</v>
      </c>
      <c r="C206" s="5" t="s">
        <v>41</v>
      </c>
      <c r="D206" s="5" t="s">
        <v>42</v>
      </c>
      <c r="E206" s="5" t="s">
        <v>43</v>
      </c>
      <c r="F206" s="6">
        <v>4</v>
      </c>
      <c r="G206" s="6"/>
      <c r="H206" s="6"/>
      <c r="I206" s="6"/>
      <c r="J206" s="6"/>
      <c r="K206" s="8"/>
      <c r="L206" s="8"/>
      <c r="M206" s="5">
        <f t="shared" si="3"/>
        <v>0</v>
      </c>
      <c r="N206" s="5">
        <v>42</v>
      </c>
      <c r="O206" s="7" t="s">
        <v>45</v>
      </c>
      <c r="P206" s="5" t="s">
        <v>41</v>
      </c>
    </row>
    <row r="207" spans="1:16" ht="13.8" x14ac:dyDescent="0.25">
      <c r="A207" s="5">
        <v>205</v>
      </c>
      <c r="B207" s="5" t="s">
        <v>864</v>
      </c>
      <c r="C207" s="5" t="s">
        <v>1153</v>
      </c>
      <c r="D207" s="5" t="s">
        <v>1154</v>
      </c>
      <c r="E207" s="5" t="s">
        <v>229</v>
      </c>
      <c r="F207" s="6">
        <v>4</v>
      </c>
      <c r="G207" s="6">
        <v>7</v>
      </c>
      <c r="H207" s="6">
        <v>7</v>
      </c>
      <c r="I207" s="6">
        <v>7</v>
      </c>
      <c r="J207" s="6">
        <v>7</v>
      </c>
      <c r="K207" s="8">
        <v>7</v>
      </c>
      <c r="L207" s="8">
        <v>0</v>
      </c>
      <c r="M207" s="5">
        <f t="shared" si="3"/>
        <v>35</v>
      </c>
      <c r="N207" s="5">
        <v>42</v>
      </c>
      <c r="O207" s="7" t="s">
        <v>1155</v>
      </c>
      <c r="P207" s="5" t="s">
        <v>1156</v>
      </c>
    </row>
    <row r="208" spans="1:16" ht="13.8" x14ac:dyDescent="0.25">
      <c r="A208" s="5">
        <v>206</v>
      </c>
      <c r="B208" s="5" t="s">
        <v>204</v>
      </c>
      <c r="C208" s="5" t="s">
        <v>213</v>
      </c>
      <c r="D208" s="5" t="s">
        <v>252</v>
      </c>
      <c r="E208" s="5" t="s">
        <v>246</v>
      </c>
      <c r="F208" s="6">
        <v>4</v>
      </c>
      <c r="G208" s="6">
        <v>7</v>
      </c>
      <c r="H208" s="6">
        <v>7</v>
      </c>
      <c r="I208" s="6">
        <v>0</v>
      </c>
      <c r="J208" s="6">
        <v>0</v>
      </c>
      <c r="K208" s="8">
        <v>5</v>
      </c>
      <c r="L208" s="8">
        <v>0</v>
      </c>
      <c r="M208" s="5">
        <f t="shared" si="3"/>
        <v>19</v>
      </c>
      <c r="N208" s="5">
        <v>42</v>
      </c>
      <c r="O208" s="7" t="s">
        <v>254</v>
      </c>
      <c r="P208" s="5" t="s">
        <v>213</v>
      </c>
    </row>
    <row r="209" spans="1:16" ht="13.8" x14ac:dyDescent="0.25">
      <c r="A209" s="5">
        <v>207</v>
      </c>
      <c r="B209" s="5" t="s">
        <v>1890</v>
      </c>
      <c r="C209" s="5" t="s">
        <v>1894</v>
      </c>
      <c r="D209" s="5" t="s">
        <v>1895</v>
      </c>
      <c r="E209" s="5" t="s">
        <v>449</v>
      </c>
      <c r="F209" s="6">
        <v>4</v>
      </c>
      <c r="G209" s="6">
        <v>0</v>
      </c>
      <c r="H209" s="6">
        <v>0</v>
      </c>
      <c r="I209" s="6">
        <v>0</v>
      </c>
      <c r="J209" s="6">
        <v>0</v>
      </c>
      <c r="K209" s="8">
        <v>0</v>
      </c>
      <c r="L209" s="8">
        <v>0</v>
      </c>
      <c r="M209" s="5">
        <f t="shared" si="3"/>
        <v>0</v>
      </c>
      <c r="N209" s="5">
        <v>42</v>
      </c>
      <c r="O209" s="7" t="s">
        <v>1896</v>
      </c>
      <c r="P209" s="5" t="s">
        <v>1894</v>
      </c>
    </row>
    <row r="210" spans="1:16" ht="13.8" x14ac:dyDescent="0.25">
      <c r="A210" s="5">
        <v>208</v>
      </c>
      <c r="B210" s="5" t="s">
        <v>864</v>
      </c>
      <c r="C210" s="5" t="s">
        <v>940</v>
      </c>
      <c r="D210" s="5" t="s">
        <v>46</v>
      </c>
      <c r="E210" s="5" t="s">
        <v>958</v>
      </c>
      <c r="F210" s="6">
        <v>4</v>
      </c>
      <c r="G210" s="6">
        <v>7</v>
      </c>
      <c r="H210" s="6">
        <v>0</v>
      </c>
      <c r="I210" s="6">
        <v>7</v>
      </c>
      <c r="J210" s="6">
        <v>7</v>
      </c>
      <c r="K210" s="8">
        <v>5</v>
      </c>
      <c r="L210" s="8">
        <v>0</v>
      </c>
      <c r="M210" s="5">
        <f t="shared" si="3"/>
        <v>26</v>
      </c>
      <c r="N210" s="5">
        <v>42</v>
      </c>
      <c r="O210" s="7" t="s">
        <v>1157</v>
      </c>
      <c r="P210" s="5" t="s">
        <v>943</v>
      </c>
    </row>
    <row r="211" spans="1:16" ht="13.8" x14ac:dyDescent="0.25">
      <c r="A211" s="5">
        <v>209</v>
      </c>
      <c r="B211" s="5" t="s">
        <v>21</v>
      </c>
      <c r="C211" s="5" t="s">
        <v>36</v>
      </c>
      <c r="D211" s="5" t="s">
        <v>46</v>
      </c>
      <c r="E211" s="5" t="s">
        <v>47</v>
      </c>
      <c r="F211" s="6">
        <v>4</v>
      </c>
      <c r="G211" s="6">
        <v>0</v>
      </c>
      <c r="H211" s="6">
        <v>3</v>
      </c>
      <c r="I211" s="6">
        <v>0</v>
      </c>
      <c r="J211" s="6">
        <v>0</v>
      </c>
      <c r="K211" s="8">
        <v>0</v>
      </c>
      <c r="L211" s="8">
        <v>0</v>
      </c>
      <c r="M211" s="5">
        <f t="shared" si="3"/>
        <v>3</v>
      </c>
      <c r="N211" s="5">
        <v>42</v>
      </c>
      <c r="O211" s="7" t="s">
        <v>48</v>
      </c>
      <c r="P211" s="5" t="s">
        <v>36</v>
      </c>
    </row>
    <row r="212" spans="1:16" ht="13.8" x14ac:dyDescent="0.25">
      <c r="A212" s="5">
        <v>210</v>
      </c>
      <c r="B212" s="5" t="s">
        <v>864</v>
      </c>
      <c r="C212" s="5" t="s">
        <v>956</v>
      </c>
      <c r="D212" s="5" t="s">
        <v>1158</v>
      </c>
      <c r="E212" s="5" t="s">
        <v>1159</v>
      </c>
      <c r="F212" s="6">
        <v>4</v>
      </c>
      <c r="G212" s="6">
        <v>7</v>
      </c>
      <c r="H212" s="6">
        <v>3</v>
      </c>
      <c r="I212" s="6">
        <v>7</v>
      </c>
      <c r="J212" s="6">
        <v>7</v>
      </c>
      <c r="K212" s="8">
        <v>0</v>
      </c>
      <c r="L212" s="8">
        <v>1</v>
      </c>
      <c r="M212" s="5">
        <f t="shared" si="3"/>
        <v>25</v>
      </c>
      <c r="N212" s="5">
        <v>42</v>
      </c>
      <c r="O212" s="7" t="s">
        <v>959</v>
      </c>
      <c r="P212" s="5" t="s">
        <v>960</v>
      </c>
    </row>
    <row r="213" spans="1:16" ht="13.8" x14ac:dyDescent="0.25">
      <c r="A213" s="5">
        <v>211</v>
      </c>
      <c r="B213" s="5" t="s">
        <v>864</v>
      </c>
      <c r="C213" s="5" t="s">
        <v>998</v>
      </c>
      <c r="D213" s="5" t="s">
        <v>1160</v>
      </c>
      <c r="E213" s="5" t="s">
        <v>433</v>
      </c>
      <c r="F213" s="6">
        <v>4</v>
      </c>
      <c r="G213" s="6">
        <v>7</v>
      </c>
      <c r="H213" s="6">
        <v>7</v>
      </c>
      <c r="I213" s="6">
        <v>0</v>
      </c>
      <c r="J213" s="6">
        <v>7</v>
      </c>
      <c r="K213" s="8">
        <v>0</v>
      </c>
      <c r="L213" s="8">
        <v>0</v>
      </c>
      <c r="M213" s="5">
        <f t="shared" si="3"/>
        <v>21</v>
      </c>
      <c r="N213" s="5">
        <v>42</v>
      </c>
      <c r="O213" s="7" t="s">
        <v>1001</v>
      </c>
      <c r="P213" s="5" t="s">
        <v>1002</v>
      </c>
    </row>
    <row r="214" spans="1:16" ht="13.8" x14ac:dyDescent="0.25">
      <c r="A214" s="5">
        <v>212</v>
      </c>
      <c r="B214" s="5" t="s">
        <v>204</v>
      </c>
      <c r="C214" s="5" t="s">
        <v>205</v>
      </c>
      <c r="D214" s="5" t="s">
        <v>255</v>
      </c>
      <c r="E214" s="5" t="s">
        <v>100</v>
      </c>
      <c r="F214" s="6">
        <v>4</v>
      </c>
      <c r="G214" s="6">
        <v>0</v>
      </c>
      <c r="H214" s="6">
        <v>0</v>
      </c>
      <c r="I214" s="6">
        <v>1</v>
      </c>
      <c r="J214" s="6">
        <v>0</v>
      </c>
      <c r="K214" s="8">
        <v>0</v>
      </c>
      <c r="L214" s="8">
        <v>0</v>
      </c>
      <c r="M214" s="5">
        <f t="shared" si="3"/>
        <v>1</v>
      </c>
      <c r="N214" s="5">
        <v>42</v>
      </c>
      <c r="O214" s="7" t="s">
        <v>256</v>
      </c>
      <c r="P214" s="5" t="s">
        <v>205</v>
      </c>
    </row>
    <row r="215" spans="1:16" ht="13.8" x14ac:dyDescent="0.25">
      <c r="A215" s="5">
        <v>213</v>
      </c>
      <c r="B215" s="5" t="s">
        <v>81</v>
      </c>
      <c r="C215" s="5" t="s">
        <v>197</v>
      </c>
      <c r="D215" s="5" t="s">
        <v>198</v>
      </c>
      <c r="E215" s="5" t="s">
        <v>199</v>
      </c>
      <c r="F215" s="6">
        <v>4</v>
      </c>
      <c r="G215" s="6">
        <v>7</v>
      </c>
      <c r="H215" s="6">
        <v>0</v>
      </c>
      <c r="I215" s="6">
        <v>3</v>
      </c>
      <c r="J215" s="6">
        <v>7</v>
      </c>
      <c r="K215" s="8">
        <v>0</v>
      </c>
      <c r="L215" s="8">
        <v>0</v>
      </c>
      <c r="M215" s="5">
        <f t="shared" si="3"/>
        <v>17</v>
      </c>
      <c r="N215" s="5">
        <v>42</v>
      </c>
      <c r="O215" s="7" t="s">
        <v>201</v>
      </c>
      <c r="P215" s="5" t="s">
        <v>197</v>
      </c>
    </row>
    <row r="216" spans="1:16" ht="14.4" x14ac:dyDescent="0.3">
      <c r="G216" s="26"/>
      <c r="H216" s="26"/>
      <c r="I216" s="26"/>
      <c r="J216" s="26"/>
      <c r="K216" s="27"/>
      <c r="L216" s="27"/>
    </row>
    <row r="217" spans="1:16" ht="14.4" x14ac:dyDescent="0.3">
      <c r="G217" s="26"/>
      <c r="H217" s="26"/>
      <c r="I217" s="26"/>
      <c r="J217" s="26"/>
      <c r="K217" s="27"/>
      <c r="L217" s="27"/>
    </row>
    <row r="218" spans="1:16" ht="14.4" x14ac:dyDescent="0.3">
      <c r="G218" s="26"/>
      <c r="H218" s="26"/>
      <c r="I218" s="26"/>
      <c r="J218" s="26"/>
      <c r="K218" s="27"/>
      <c r="L218" s="27"/>
    </row>
    <row r="219" spans="1:16" ht="14.4" x14ac:dyDescent="0.3">
      <c r="G219" s="26"/>
      <c r="H219" s="26"/>
      <c r="I219" s="26"/>
      <c r="J219" s="26"/>
      <c r="K219" s="27"/>
      <c r="L219" s="27"/>
    </row>
    <row r="220" spans="1:16" ht="14.4" x14ac:dyDescent="0.3">
      <c r="G220" s="26"/>
      <c r="H220" s="26"/>
      <c r="I220" s="26"/>
      <c r="J220" s="26"/>
      <c r="K220" s="27"/>
      <c r="L220" s="27"/>
    </row>
    <row r="221" spans="1:16" ht="14.4" x14ac:dyDescent="0.3">
      <c r="G221" s="26"/>
      <c r="H221" s="26"/>
      <c r="I221" s="26"/>
      <c r="J221" s="26"/>
      <c r="K221" s="27"/>
      <c r="L221" s="27"/>
    </row>
    <row r="222" spans="1:16" ht="14.4" x14ac:dyDescent="0.3">
      <c r="G222" s="26"/>
      <c r="H222" s="26"/>
      <c r="I222" s="26"/>
      <c r="J222" s="26"/>
      <c r="K222" s="27"/>
      <c r="L222" s="27"/>
    </row>
    <row r="223" spans="1:16" ht="14.4" x14ac:dyDescent="0.3">
      <c r="G223" s="26"/>
      <c r="H223" s="26"/>
      <c r="I223" s="26"/>
      <c r="J223" s="26"/>
      <c r="K223" s="27"/>
      <c r="L223" s="27"/>
    </row>
    <row r="224" spans="1:16" ht="14.4" x14ac:dyDescent="0.3">
      <c r="G224" s="26"/>
      <c r="H224" s="26"/>
      <c r="I224" s="26"/>
      <c r="J224" s="26"/>
      <c r="K224" s="27"/>
      <c r="L224" s="27"/>
    </row>
    <row r="225" spans="7:12" ht="14.4" x14ac:dyDescent="0.3">
      <c r="G225" s="26"/>
      <c r="H225" s="26"/>
      <c r="I225" s="26"/>
      <c r="J225" s="26"/>
      <c r="K225" s="27"/>
      <c r="L225" s="27"/>
    </row>
    <row r="226" spans="7:12" ht="14.4" x14ac:dyDescent="0.3">
      <c r="G226" s="26"/>
      <c r="H226" s="26"/>
      <c r="I226" s="26"/>
      <c r="J226" s="26"/>
      <c r="K226" s="27"/>
      <c r="L226" s="27"/>
    </row>
    <row r="227" spans="7:12" ht="14.4" x14ac:dyDescent="0.3">
      <c r="G227" s="26"/>
      <c r="H227" s="26"/>
      <c r="I227" s="26"/>
      <c r="J227" s="26"/>
      <c r="K227" s="27"/>
      <c r="L227" s="27"/>
    </row>
    <row r="228" spans="7:12" ht="14.4" x14ac:dyDescent="0.3">
      <c r="G228" s="26"/>
      <c r="H228" s="26"/>
      <c r="I228" s="26"/>
      <c r="J228" s="26"/>
      <c r="K228" s="27"/>
      <c r="L228" s="27"/>
    </row>
    <row r="229" spans="7:12" ht="14.4" x14ac:dyDescent="0.3">
      <c r="G229" s="26"/>
      <c r="H229" s="26"/>
      <c r="I229" s="26"/>
      <c r="J229" s="26"/>
      <c r="K229" s="27"/>
      <c r="L229" s="27"/>
    </row>
    <row r="230" spans="7:12" ht="14.4" x14ac:dyDescent="0.3">
      <c r="G230" s="26"/>
      <c r="H230" s="26"/>
      <c r="I230" s="26"/>
      <c r="J230" s="26"/>
      <c r="K230" s="27"/>
      <c r="L230" s="27"/>
    </row>
    <row r="231" spans="7:12" ht="14.4" x14ac:dyDescent="0.3">
      <c r="G231" s="26"/>
      <c r="H231" s="26"/>
      <c r="I231" s="26"/>
      <c r="J231" s="26"/>
      <c r="K231" s="27"/>
      <c r="L231" s="27"/>
    </row>
    <row r="232" spans="7:12" ht="14.4" x14ac:dyDescent="0.3">
      <c r="G232" s="26"/>
      <c r="H232" s="26"/>
      <c r="I232" s="26"/>
      <c r="J232" s="26"/>
      <c r="K232" s="27"/>
      <c r="L232" s="27"/>
    </row>
    <row r="233" spans="7:12" ht="14.4" x14ac:dyDescent="0.3">
      <c r="G233" s="26"/>
      <c r="H233" s="26"/>
      <c r="I233" s="26"/>
      <c r="J233" s="26"/>
      <c r="K233" s="27"/>
      <c r="L233" s="27"/>
    </row>
    <row r="234" spans="7:12" ht="14.4" x14ac:dyDescent="0.3">
      <c r="G234" s="26"/>
      <c r="H234" s="26"/>
      <c r="I234" s="26"/>
      <c r="J234" s="26"/>
      <c r="K234" s="27"/>
      <c r="L234" s="27"/>
    </row>
    <row r="235" spans="7:12" ht="14.4" x14ac:dyDescent="0.3">
      <c r="G235" s="26"/>
      <c r="H235" s="26"/>
      <c r="I235" s="26"/>
      <c r="J235" s="26"/>
      <c r="K235" s="27"/>
      <c r="L235" s="27"/>
    </row>
    <row r="236" spans="7:12" ht="14.4" x14ac:dyDescent="0.3">
      <c r="G236" s="26"/>
      <c r="H236" s="26"/>
      <c r="I236" s="26"/>
      <c r="J236" s="26"/>
      <c r="K236" s="27"/>
      <c r="L236" s="27"/>
    </row>
    <row r="237" spans="7:12" ht="14.4" x14ac:dyDescent="0.3">
      <c r="G237" s="26"/>
      <c r="H237" s="26"/>
      <c r="I237" s="26"/>
      <c r="J237" s="26"/>
      <c r="K237" s="27"/>
      <c r="L237" s="27"/>
    </row>
    <row r="238" spans="7:12" ht="14.4" x14ac:dyDescent="0.3">
      <c r="G238" s="26"/>
      <c r="H238" s="26"/>
      <c r="I238" s="26"/>
      <c r="J238" s="26"/>
      <c r="K238" s="27"/>
      <c r="L238" s="27"/>
    </row>
    <row r="239" spans="7:12" ht="14.4" x14ac:dyDescent="0.3">
      <c r="G239" s="26"/>
      <c r="H239" s="26"/>
      <c r="I239" s="26"/>
      <c r="J239" s="26"/>
      <c r="K239" s="27"/>
      <c r="L239" s="27"/>
    </row>
    <row r="240" spans="7:12" ht="14.4" x14ac:dyDescent="0.3">
      <c r="G240" s="26"/>
      <c r="H240" s="26"/>
      <c r="I240" s="26"/>
      <c r="J240" s="26"/>
      <c r="K240" s="27"/>
      <c r="L240" s="27"/>
    </row>
    <row r="241" spans="7:12" ht="14.4" x14ac:dyDescent="0.3">
      <c r="G241" s="26"/>
      <c r="H241" s="26"/>
      <c r="I241" s="26"/>
      <c r="J241" s="26"/>
      <c r="K241" s="27"/>
      <c r="L241" s="27"/>
    </row>
    <row r="242" spans="7:12" ht="14.4" x14ac:dyDescent="0.3">
      <c r="G242" s="26"/>
      <c r="H242" s="26"/>
      <c r="I242" s="26"/>
      <c r="J242" s="26"/>
      <c r="K242" s="27"/>
      <c r="L242" s="27"/>
    </row>
    <row r="243" spans="7:12" ht="14.4" x14ac:dyDescent="0.3">
      <c r="G243" s="26"/>
      <c r="H243" s="26"/>
      <c r="I243" s="26"/>
      <c r="J243" s="26"/>
      <c r="K243" s="27"/>
      <c r="L243" s="27"/>
    </row>
    <row r="244" spans="7:12" ht="14.4" x14ac:dyDescent="0.3">
      <c r="G244" s="26"/>
      <c r="H244" s="26"/>
      <c r="I244" s="26"/>
      <c r="J244" s="26"/>
      <c r="K244" s="27"/>
      <c r="L244" s="27"/>
    </row>
    <row r="245" spans="7:12" ht="14.4" x14ac:dyDescent="0.3">
      <c r="G245" s="26"/>
      <c r="H245" s="26"/>
      <c r="I245" s="26"/>
      <c r="J245" s="26"/>
      <c r="K245" s="27"/>
      <c r="L245" s="27"/>
    </row>
    <row r="246" spans="7:12" ht="14.4" x14ac:dyDescent="0.3">
      <c r="G246" s="26"/>
      <c r="H246" s="26"/>
      <c r="I246" s="26"/>
      <c r="J246" s="26"/>
      <c r="K246" s="27"/>
      <c r="L246" s="27"/>
    </row>
    <row r="247" spans="7:12" ht="14.4" x14ac:dyDescent="0.3">
      <c r="G247" s="26"/>
      <c r="H247" s="26"/>
      <c r="I247" s="26"/>
      <c r="J247" s="26"/>
      <c r="K247" s="27"/>
      <c r="L247" s="27"/>
    </row>
    <row r="248" spans="7:12" ht="14.4" x14ac:dyDescent="0.3">
      <c r="G248" s="26"/>
      <c r="H248" s="26"/>
      <c r="I248" s="26"/>
      <c r="J248" s="26"/>
      <c r="K248" s="27"/>
      <c r="L248" s="27"/>
    </row>
    <row r="249" spans="7:12" ht="14.4" x14ac:dyDescent="0.3">
      <c r="G249" s="26"/>
      <c r="H249" s="26"/>
      <c r="I249" s="26"/>
      <c r="J249" s="26"/>
      <c r="K249" s="27"/>
      <c r="L249" s="27"/>
    </row>
    <row r="250" spans="7:12" ht="14.4" x14ac:dyDescent="0.3">
      <c r="G250" s="26"/>
      <c r="H250" s="26"/>
      <c r="I250" s="26"/>
      <c r="J250" s="26"/>
      <c r="K250" s="27"/>
      <c r="L250" s="27"/>
    </row>
    <row r="251" spans="7:12" ht="14.4" x14ac:dyDescent="0.3">
      <c r="G251" s="26"/>
      <c r="H251" s="26"/>
      <c r="I251" s="26"/>
      <c r="J251" s="26"/>
      <c r="K251" s="27"/>
      <c r="L251" s="27"/>
    </row>
    <row r="252" spans="7:12" ht="14.4" x14ac:dyDescent="0.3">
      <c r="G252" s="26"/>
      <c r="H252" s="26"/>
      <c r="I252" s="26"/>
      <c r="J252" s="26"/>
      <c r="K252" s="27"/>
      <c r="L252" s="27"/>
    </row>
    <row r="253" spans="7:12" ht="14.4" x14ac:dyDescent="0.3">
      <c r="G253" s="26"/>
      <c r="H253" s="26"/>
      <c r="I253" s="26"/>
      <c r="J253" s="26"/>
      <c r="K253" s="27"/>
      <c r="L253" s="27"/>
    </row>
    <row r="254" spans="7:12" ht="14.4" x14ac:dyDescent="0.3">
      <c r="G254" s="26"/>
      <c r="H254" s="26"/>
      <c r="I254" s="26"/>
      <c r="J254" s="26"/>
      <c r="K254" s="27"/>
      <c r="L254" s="27"/>
    </row>
    <row r="255" spans="7:12" ht="14.4" x14ac:dyDescent="0.3">
      <c r="G255" s="26"/>
      <c r="H255" s="26"/>
      <c r="I255" s="26"/>
      <c r="J255" s="26"/>
      <c r="K255" s="27"/>
      <c r="L255" s="27"/>
    </row>
    <row r="256" spans="7:12" ht="14.4" x14ac:dyDescent="0.3">
      <c r="G256" s="26"/>
      <c r="H256" s="26"/>
      <c r="I256" s="26"/>
      <c r="J256" s="26"/>
      <c r="K256" s="27"/>
      <c r="L256" s="27"/>
    </row>
    <row r="257" spans="7:12" ht="14.4" x14ac:dyDescent="0.3">
      <c r="G257" s="26"/>
      <c r="H257" s="26"/>
      <c r="I257" s="26"/>
      <c r="J257" s="26"/>
      <c r="K257" s="27"/>
      <c r="L257" s="27"/>
    </row>
    <row r="258" spans="7:12" ht="14.4" x14ac:dyDescent="0.3">
      <c r="G258" s="26"/>
      <c r="H258" s="26"/>
      <c r="I258" s="26"/>
      <c r="J258" s="26"/>
      <c r="K258" s="27"/>
      <c r="L258" s="27"/>
    </row>
    <row r="259" spans="7:12" ht="14.4" x14ac:dyDescent="0.3">
      <c r="G259" s="26"/>
      <c r="H259" s="26"/>
      <c r="I259" s="26"/>
      <c r="J259" s="26"/>
      <c r="K259" s="27"/>
      <c r="L259" s="27"/>
    </row>
    <row r="260" spans="7:12" ht="14.4" x14ac:dyDescent="0.3">
      <c r="G260" s="26"/>
      <c r="H260" s="26"/>
      <c r="I260" s="26"/>
      <c r="J260" s="26"/>
      <c r="K260" s="27"/>
      <c r="L260" s="27"/>
    </row>
    <row r="261" spans="7:12" ht="14.4" x14ac:dyDescent="0.3">
      <c r="G261" s="26"/>
      <c r="H261" s="26"/>
      <c r="I261" s="26"/>
      <c r="J261" s="26"/>
      <c r="K261" s="27"/>
      <c r="L261" s="27"/>
    </row>
    <row r="262" spans="7:12" ht="14.4" x14ac:dyDescent="0.3">
      <c r="G262" s="26"/>
      <c r="H262" s="26"/>
      <c r="I262" s="26"/>
      <c r="J262" s="26"/>
      <c r="K262" s="27"/>
      <c r="L262" s="27"/>
    </row>
    <row r="263" spans="7:12" ht="14.4" x14ac:dyDescent="0.3">
      <c r="G263" s="26"/>
      <c r="H263" s="26"/>
      <c r="I263" s="26"/>
      <c r="J263" s="26"/>
      <c r="K263" s="27"/>
      <c r="L263" s="27"/>
    </row>
    <row r="264" spans="7:12" ht="14.4" x14ac:dyDescent="0.3">
      <c r="G264" s="26"/>
      <c r="H264" s="26"/>
      <c r="I264" s="26"/>
      <c r="J264" s="26"/>
      <c r="K264" s="27"/>
      <c r="L264" s="27"/>
    </row>
    <row r="265" spans="7:12" ht="14.4" x14ac:dyDescent="0.3">
      <c r="G265" s="26"/>
      <c r="H265" s="26"/>
      <c r="I265" s="26"/>
      <c r="J265" s="26"/>
      <c r="K265" s="27"/>
      <c r="L265" s="27"/>
    </row>
    <row r="266" spans="7:12" ht="14.4" x14ac:dyDescent="0.3">
      <c r="G266" s="26"/>
      <c r="H266" s="26"/>
      <c r="I266" s="26"/>
      <c r="J266" s="26"/>
      <c r="K266" s="27"/>
      <c r="L266" s="27"/>
    </row>
    <row r="267" spans="7:12" ht="14.4" x14ac:dyDescent="0.3">
      <c r="G267" s="26"/>
      <c r="H267" s="26"/>
      <c r="I267" s="26"/>
      <c r="J267" s="26"/>
      <c r="K267" s="27"/>
      <c r="L267" s="27"/>
    </row>
    <row r="268" spans="7:12" ht="14.4" x14ac:dyDescent="0.3">
      <c r="G268" s="26"/>
      <c r="H268" s="26"/>
      <c r="I268" s="26"/>
      <c r="J268" s="26"/>
      <c r="K268" s="27"/>
      <c r="L268" s="27"/>
    </row>
    <row r="269" spans="7:12" ht="14.4" x14ac:dyDescent="0.3">
      <c r="G269" s="26"/>
      <c r="H269" s="26"/>
      <c r="I269" s="26"/>
      <c r="J269" s="26"/>
      <c r="K269" s="27"/>
      <c r="L269" s="27"/>
    </row>
    <row r="270" spans="7:12" ht="14.4" x14ac:dyDescent="0.3">
      <c r="G270" s="26"/>
      <c r="H270" s="26"/>
      <c r="I270" s="26"/>
      <c r="J270" s="26"/>
      <c r="K270" s="27"/>
      <c r="L270" s="27"/>
    </row>
    <row r="271" spans="7:12" ht="14.4" x14ac:dyDescent="0.3">
      <c r="G271" s="26"/>
      <c r="H271" s="26"/>
      <c r="I271" s="26"/>
      <c r="J271" s="26"/>
      <c r="K271" s="27"/>
      <c r="L271" s="27"/>
    </row>
    <row r="272" spans="7:12" ht="14.4" x14ac:dyDescent="0.3">
      <c r="G272" s="26"/>
      <c r="H272" s="26"/>
      <c r="I272" s="26"/>
      <c r="J272" s="26"/>
      <c r="K272" s="27"/>
      <c r="L272" s="27"/>
    </row>
    <row r="273" spans="7:12" ht="14.4" x14ac:dyDescent="0.3">
      <c r="G273" s="26"/>
      <c r="H273" s="26"/>
      <c r="I273" s="26"/>
      <c r="J273" s="26"/>
      <c r="K273" s="27"/>
      <c r="L273" s="27"/>
    </row>
    <row r="274" spans="7:12" ht="14.4" x14ac:dyDescent="0.3">
      <c r="G274" s="26"/>
      <c r="H274" s="26"/>
      <c r="I274" s="26"/>
      <c r="J274" s="26"/>
      <c r="K274" s="27"/>
      <c r="L274" s="27"/>
    </row>
    <row r="275" spans="7:12" ht="14.4" x14ac:dyDescent="0.3">
      <c r="G275" s="26"/>
      <c r="H275" s="26"/>
      <c r="I275" s="26"/>
      <c r="J275" s="26"/>
      <c r="K275" s="27"/>
      <c r="L275" s="27"/>
    </row>
    <row r="276" spans="7:12" ht="14.4" x14ac:dyDescent="0.3">
      <c r="G276" s="26"/>
      <c r="H276" s="26"/>
      <c r="I276" s="26"/>
      <c r="J276" s="26"/>
      <c r="K276" s="27"/>
      <c r="L276" s="27"/>
    </row>
    <row r="277" spans="7:12" ht="14.4" x14ac:dyDescent="0.3">
      <c r="G277" s="26"/>
      <c r="H277" s="26"/>
      <c r="I277" s="26"/>
      <c r="J277" s="26"/>
      <c r="K277" s="27"/>
      <c r="L277" s="27"/>
    </row>
    <row r="278" spans="7:12" ht="14.4" x14ac:dyDescent="0.3">
      <c r="G278" s="26"/>
      <c r="H278" s="26"/>
      <c r="I278" s="26"/>
      <c r="J278" s="26"/>
      <c r="K278" s="27"/>
      <c r="L278" s="27"/>
    </row>
    <row r="279" spans="7:12" ht="14.4" x14ac:dyDescent="0.3">
      <c r="G279" s="26"/>
      <c r="H279" s="26"/>
      <c r="I279" s="26"/>
      <c r="J279" s="26"/>
      <c r="K279" s="27"/>
      <c r="L279" s="27"/>
    </row>
    <row r="280" spans="7:12" ht="14.4" x14ac:dyDescent="0.3">
      <c r="G280" s="26"/>
      <c r="H280" s="26"/>
      <c r="I280" s="26"/>
      <c r="J280" s="26"/>
      <c r="K280" s="27"/>
      <c r="L280" s="27"/>
    </row>
    <row r="281" spans="7:12" ht="14.4" x14ac:dyDescent="0.3">
      <c r="G281" s="26"/>
      <c r="H281" s="26"/>
      <c r="I281" s="26"/>
      <c r="J281" s="26"/>
      <c r="K281" s="27"/>
      <c r="L281" s="27"/>
    </row>
    <row r="282" spans="7:12" ht="14.4" x14ac:dyDescent="0.3">
      <c r="G282" s="26"/>
      <c r="H282" s="26"/>
      <c r="I282" s="26"/>
      <c r="J282" s="26"/>
      <c r="K282" s="27"/>
      <c r="L282" s="27"/>
    </row>
    <row r="283" spans="7:12" ht="14.4" x14ac:dyDescent="0.3">
      <c r="G283" s="26"/>
      <c r="H283" s="26"/>
      <c r="I283" s="26"/>
      <c r="J283" s="26"/>
      <c r="K283" s="27"/>
      <c r="L283" s="27"/>
    </row>
    <row r="284" spans="7:12" ht="14.4" x14ac:dyDescent="0.3">
      <c r="G284" s="26"/>
      <c r="H284" s="26"/>
      <c r="I284" s="26"/>
      <c r="J284" s="26"/>
      <c r="K284" s="27"/>
      <c r="L284" s="27"/>
    </row>
    <row r="285" spans="7:12" ht="14.4" x14ac:dyDescent="0.3">
      <c r="G285" s="26"/>
      <c r="H285" s="26"/>
      <c r="I285" s="26"/>
      <c r="J285" s="26"/>
      <c r="K285" s="27"/>
      <c r="L285" s="27"/>
    </row>
    <row r="286" spans="7:12" ht="14.4" x14ac:dyDescent="0.3">
      <c r="G286" s="26"/>
      <c r="H286" s="26"/>
      <c r="I286" s="26"/>
      <c r="J286" s="26"/>
      <c r="K286" s="27"/>
      <c r="L286" s="27"/>
    </row>
    <row r="287" spans="7:12" ht="14.4" x14ac:dyDescent="0.3">
      <c r="G287" s="26"/>
      <c r="H287" s="26"/>
      <c r="I287" s="26"/>
      <c r="J287" s="26"/>
      <c r="K287" s="27"/>
      <c r="L287" s="27"/>
    </row>
    <row r="288" spans="7:12" ht="14.4" x14ac:dyDescent="0.3">
      <c r="G288" s="26"/>
      <c r="H288" s="26"/>
      <c r="I288" s="26"/>
      <c r="J288" s="26"/>
      <c r="K288" s="27"/>
      <c r="L288" s="27"/>
    </row>
    <row r="289" spans="7:12" ht="14.4" x14ac:dyDescent="0.3">
      <c r="G289" s="26"/>
      <c r="H289" s="26"/>
      <c r="I289" s="26"/>
      <c r="J289" s="26"/>
      <c r="K289" s="27"/>
      <c r="L289" s="27"/>
    </row>
    <row r="290" spans="7:12" ht="14.4" x14ac:dyDescent="0.3">
      <c r="G290" s="26"/>
      <c r="H290" s="26"/>
      <c r="I290" s="26"/>
      <c r="J290" s="26"/>
      <c r="K290" s="27"/>
      <c r="L290" s="27"/>
    </row>
    <row r="291" spans="7:12" ht="14.4" x14ac:dyDescent="0.3">
      <c r="G291" s="26"/>
      <c r="H291" s="26"/>
      <c r="I291" s="26"/>
      <c r="J291" s="26"/>
      <c r="K291" s="27"/>
      <c r="L291" s="27"/>
    </row>
    <row r="292" spans="7:12" ht="14.4" x14ac:dyDescent="0.3">
      <c r="G292" s="26"/>
      <c r="H292" s="26"/>
      <c r="I292" s="26"/>
      <c r="J292" s="26"/>
      <c r="K292" s="27"/>
      <c r="L292" s="27"/>
    </row>
    <row r="293" spans="7:12" ht="14.4" x14ac:dyDescent="0.3">
      <c r="G293" s="26"/>
      <c r="H293" s="26"/>
      <c r="I293" s="26"/>
      <c r="J293" s="26"/>
      <c r="K293" s="27"/>
      <c r="L293" s="27"/>
    </row>
    <row r="294" spans="7:12" ht="14.4" x14ac:dyDescent="0.3">
      <c r="G294" s="26"/>
      <c r="H294" s="26"/>
      <c r="I294" s="26"/>
      <c r="J294" s="26"/>
      <c r="K294" s="27"/>
      <c r="L294" s="27"/>
    </row>
    <row r="295" spans="7:12" ht="14.4" x14ac:dyDescent="0.3">
      <c r="G295" s="26"/>
      <c r="H295" s="26"/>
      <c r="I295" s="26"/>
      <c r="J295" s="26"/>
      <c r="K295" s="27"/>
      <c r="L295" s="27"/>
    </row>
    <row r="296" spans="7:12" ht="14.4" x14ac:dyDescent="0.3">
      <c r="G296" s="26"/>
      <c r="H296" s="26"/>
      <c r="I296" s="26"/>
      <c r="J296" s="26"/>
      <c r="K296" s="27"/>
      <c r="L296" s="27"/>
    </row>
    <row r="297" spans="7:12" ht="14.4" x14ac:dyDescent="0.3">
      <c r="G297" s="26"/>
      <c r="H297" s="26"/>
      <c r="I297" s="26"/>
      <c r="J297" s="26"/>
      <c r="K297" s="27"/>
      <c r="L297" s="27"/>
    </row>
    <row r="298" spans="7:12" ht="14.4" x14ac:dyDescent="0.3">
      <c r="G298" s="26"/>
      <c r="H298" s="26"/>
      <c r="I298" s="26"/>
      <c r="J298" s="26"/>
      <c r="K298" s="27"/>
      <c r="L298" s="27"/>
    </row>
    <row r="299" spans="7:12" ht="14.4" x14ac:dyDescent="0.3">
      <c r="G299" s="26"/>
      <c r="H299" s="26"/>
      <c r="I299" s="26"/>
      <c r="J299" s="26"/>
      <c r="K299" s="27"/>
      <c r="L299" s="27"/>
    </row>
    <row r="300" spans="7:12" ht="14.4" x14ac:dyDescent="0.3">
      <c r="G300" s="26"/>
      <c r="H300" s="26"/>
      <c r="I300" s="26"/>
      <c r="J300" s="26"/>
      <c r="K300" s="27"/>
      <c r="L300" s="27"/>
    </row>
    <row r="301" spans="7:12" ht="14.4" x14ac:dyDescent="0.3">
      <c r="G301" s="26"/>
      <c r="H301" s="26"/>
      <c r="I301" s="26"/>
      <c r="J301" s="26"/>
      <c r="K301" s="27"/>
      <c r="L301" s="27"/>
    </row>
    <row r="302" spans="7:12" ht="14.4" x14ac:dyDescent="0.3">
      <c r="G302" s="26"/>
      <c r="H302" s="26"/>
      <c r="I302" s="26"/>
      <c r="J302" s="26"/>
      <c r="K302" s="27"/>
      <c r="L302" s="27"/>
    </row>
    <row r="303" spans="7:12" ht="14.4" x14ac:dyDescent="0.3">
      <c r="G303" s="26"/>
      <c r="H303" s="26"/>
      <c r="I303" s="26"/>
      <c r="J303" s="26"/>
      <c r="K303" s="27"/>
      <c r="L303" s="27"/>
    </row>
    <row r="304" spans="7:12" ht="14.4" x14ac:dyDescent="0.3">
      <c r="G304" s="26"/>
      <c r="H304" s="26"/>
      <c r="I304" s="26"/>
      <c r="J304" s="26"/>
      <c r="K304" s="27"/>
      <c r="L304" s="27"/>
    </row>
    <row r="305" spans="7:12" ht="14.4" x14ac:dyDescent="0.3">
      <c r="G305" s="26"/>
      <c r="H305" s="26"/>
      <c r="I305" s="26"/>
      <c r="J305" s="26"/>
      <c r="K305" s="27"/>
      <c r="L305" s="27"/>
    </row>
    <row r="306" spans="7:12" ht="14.4" x14ac:dyDescent="0.3">
      <c r="G306" s="26"/>
      <c r="H306" s="26"/>
      <c r="I306" s="26"/>
      <c r="J306" s="26"/>
      <c r="K306" s="27"/>
      <c r="L306" s="27"/>
    </row>
    <row r="307" spans="7:12" ht="14.4" x14ac:dyDescent="0.3">
      <c r="G307" s="26"/>
      <c r="H307" s="26"/>
      <c r="I307" s="26"/>
      <c r="J307" s="26"/>
      <c r="K307" s="27"/>
      <c r="L307" s="27"/>
    </row>
    <row r="308" spans="7:12" ht="14.4" x14ac:dyDescent="0.3">
      <c r="G308" s="26"/>
      <c r="H308" s="26"/>
      <c r="I308" s="26"/>
      <c r="J308" s="26"/>
      <c r="K308" s="27"/>
      <c r="L308" s="27"/>
    </row>
    <row r="309" spans="7:12" ht="14.4" x14ac:dyDescent="0.3">
      <c r="G309" s="26"/>
      <c r="H309" s="26"/>
      <c r="I309" s="26"/>
      <c r="J309" s="26"/>
      <c r="K309" s="27"/>
      <c r="L309" s="27"/>
    </row>
    <row r="310" spans="7:12" ht="14.4" x14ac:dyDescent="0.3">
      <c r="G310" s="26"/>
      <c r="H310" s="26"/>
      <c r="I310" s="26"/>
      <c r="J310" s="26"/>
      <c r="K310" s="27"/>
      <c r="L310" s="27"/>
    </row>
    <row r="311" spans="7:12" ht="14.4" x14ac:dyDescent="0.3">
      <c r="G311" s="26"/>
      <c r="H311" s="26"/>
      <c r="I311" s="26"/>
      <c r="J311" s="26"/>
      <c r="K311" s="27"/>
      <c r="L311" s="27"/>
    </row>
    <row r="312" spans="7:12" ht="14.4" x14ac:dyDescent="0.3">
      <c r="G312" s="26"/>
      <c r="H312" s="26"/>
      <c r="I312" s="26"/>
      <c r="J312" s="26"/>
      <c r="K312" s="27"/>
      <c r="L312" s="27"/>
    </row>
    <row r="313" spans="7:12" ht="14.4" x14ac:dyDescent="0.3">
      <c r="G313" s="26"/>
      <c r="H313" s="26"/>
      <c r="I313" s="26"/>
      <c r="J313" s="26"/>
      <c r="K313" s="27"/>
      <c r="L313" s="27"/>
    </row>
    <row r="314" spans="7:12" ht="14.4" x14ac:dyDescent="0.3">
      <c r="G314" s="26"/>
      <c r="H314" s="26"/>
      <c r="I314" s="26"/>
      <c r="J314" s="26"/>
      <c r="K314" s="27"/>
      <c r="L314" s="27"/>
    </row>
    <row r="315" spans="7:12" ht="14.4" x14ac:dyDescent="0.3">
      <c r="G315" s="26"/>
      <c r="H315" s="26"/>
      <c r="I315" s="26"/>
      <c r="J315" s="26"/>
      <c r="K315" s="27"/>
      <c r="L315" s="27"/>
    </row>
    <row r="316" spans="7:12" ht="14.4" x14ac:dyDescent="0.3">
      <c r="G316" s="26"/>
      <c r="H316" s="26"/>
      <c r="I316" s="26"/>
      <c r="J316" s="26"/>
      <c r="K316" s="27"/>
      <c r="L316" s="27"/>
    </row>
    <row r="317" spans="7:12" ht="14.4" x14ac:dyDescent="0.3">
      <c r="G317" s="26"/>
      <c r="H317" s="26"/>
      <c r="I317" s="26"/>
      <c r="J317" s="26"/>
      <c r="K317" s="27"/>
      <c r="L317" s="27"/>
    </row>
    <row r="318" spans="7:12" ht="14.4" x14ac:dyDescent="0.3">
      <c r="G318" s="26"/>
      <c r="H318" s="26"/>
      <c r="I318" s="26"/>
      <c r="J318" s="26"/>
      <c r="K318" s="27"/>
      <c r="L318" s="27"/>
    </row>
    <row r="319" spans="7:12" ht="14.4" x14ac:dyDescent="0.3">
      <c r="G319" s="26"/>
      <c r="H319" s="26"/>
      <c r="I319" s="26"/>
      <c r="J319" s="26"/>
      <c r="K319" s="27"/>
      <c r="L319" s="27"/>
    </row>
    <row r="320" spans="7:12" ht="14.4" x14ac:dyDescent="0.3">
      <c r="G320" s="26"/>
      <c r="H320" s="26"/>
      <c r="I320" s="26"/>
      <c r="J320" s="26"/>
      <c r="K320" s="27"/>
      <c r="L320" s="27"/>
    </row>
    <row r="321" spans="7:12" ht="14.4" x14ac:dyDescent="0.3">
      <c r="G321" s="26"/>
      <c r="H321" s="26"/>
      <c r="I321" s="26"/>
      <c r="J321" s="26"/>
      <c r="K321" s="27"/>
      <c r="L321" s="27"/>
    </row>
    <row r="322" spans="7:12" ht="14.4" x14ac:dyDescent="0.3">
      <c r="G322" s="26"/>
      <c r="H322" s="26"/>
      <c r="I322" s="26"/>
      <c r="J322" s="26"/>
      <c r="K322" s="27"/>
      <c r="L322" s="27"/>
    </row>
    <row r="323" spans="7:12" ht="14.4" x14ac:dyDescent="0.3">
      <c r="G323" s="26"/>
      <c r="H323" s="26"/>
      <c r="I323" s="26"/>
      <c r="J323" s="26"/>
      <c r="K323" s="27"/>
      <c r="L323" s="27"/>
    </row>
    <row r="324" spans="7:12" ht="14.4" x14ac:dyDescent="0.3">
      <c r="G324" s="26"/>
      <c r="H324" s="26"/>
      <c r="I324" s="26"/>
      <c r="J324" s="26"/>
      <c r="K324" s="27"/>
      <c r="L324" s="27"/>
    </row>
    <row r="325" spans="7:12" ht="14.4" x14ac:dyDescent="0.3">
      <c r="G325" s="26"/>
      <c r="H325" s="26"/>
      <c r="I325" s="26"/>
      <c r="J325" s="26"/>
      <c r="K325" s="27"/>
      <c r="L325" s="27"/>
    </row>
    <row r="326" spans="7:12" ht="14.4" x14ac:dyDescent="0.3">
      <c r="G326" s="26"/>
      <c r="H326" s="26"/>
      <c r="I326" s="26"/>
      <c r="J326" s="26"/>
      <c r="K326" s="27"/>
      <c r="L326" s="27"/>
    </row>
    <row r="327" spans="7:12" ht="14.4" x14ac:dyDescent="0.3">
      <c r="G327" s="26"/>
      <c r="H327" s="26"/>
      <c r="I327" s="26"/>
      <c r="J327" s="26"/>
      <c r="K327" s="27"/>
      <c r="L327" s="27"/>
    </row>
    <row r="328" spans="7:12" ht="14.4" x14ac:dyDescent="0.3">
      <c r="G328" s="26"/>
      <c r="H328" s="26"/>
      <c r="I328" s="26"/>
      <c r="J328" s="26"/>
      <c r="K328" s="27"/>
      <c r="L328" s="27"/>
    </row>
    <row r="329" spans="7:12" ht="14.4" x14ac:dyDescent="0.3">
      <c r="G329" s="26"/>
      <c r="H329" s="26"/>
      <c r="I329" s="26"/>
      <c r="J329" s="26"/>
      <c r="K329" s="27"/>
      <c r="L329" s="27"/>
    </row>
    <row r="330" spans="7:12" ht="14.4" x14ac:dyDescent="0.3">
      <c r="G330" s="26"/>
      <c r="H330" s="26"/>
      <c r="I330" s="26"/>
      <c r="J330" s="26"/>
      <c r="K330" s="27"/>
      <c r="L330" s="27"/>
    </row>
    <row r="331" spans="7:12" ht="14.4" x14ac:dyDescent="0.3">
      <c r="G331" s="26"/>
      <c r="H331" s="26"/>
      <c r="I331" s="26"/>
      <c r="J331" s="26"/>
      <c r="K331" s="27"/>
      <c r="L331" s="27"/>
    </row>
    <row r="332" spans="7:12" ht="14.4" x14ac:dyDescent="0.3">
      <c r="G332" s="26"/>
      <c r="H332" s="26"/>
      <c r="I332" s="26"/>
      <c r="J332" s="26"/>
      <c r="K332" s="27"/>
      <c r="L332" s="27"/>
    </row>
    <row r="333" spans="7:12" ht="14.4" x14ac:dyDescent="0.3">
      <c r="G333" s="26"/>
      <c r="H333" s="26"/>
      <c r="I333" s="26"/>
      <c r="J333" s="26"/>
      <c r="K333" s="27"/>
      <c r="L333" s="27"/>
    </row>
    <row r="334" spans="7:12" ht="14.4" x14ac:dyDescent="0.3">
      <c r="G334" s="26"/>
      <c r="H334" s="26"/>
      <c r="I334" s="26"/>
      <c r="J334" s="26"/>
      <c r="K334" s="27"/>
      <c r="L334" s="27"/>
    </row>
    <row r="335" spans="7:12" ht="14.4" x14ac:dyDescent="0.3">
      <c r="G335" s="26"/>
      <c r="H335" s="26"/>
      <c r="I335" s="26"/>
      <c r="J335" s="26"/>
      <c r="K335" s="27"/>
      <c r="L335" s="27"/>
    </row>
    <row r="336" spans="7:12" ht="14.4" x14ac:dyDescent="0.3">
      <c r="G336" s="26"/>
      <c r="H336" s="26"/>
      <c r="I336" s="26"/>
      <c r="J336" s="26"/>
      <c r="K336" s="27"/>
      <c r="L336" s="27"/>
    </row>
    <row r="337" spans="7:12" ht="14.4" x14ac:dyDescent="0.3">
      <c r="G337" s="26"/>
      <c r="H337" s="26"/>
      <c r="I337" s="26"/>
      <c r="J337" s="26"/>
      <c r="K337" s="27"/>
      <c r="L337" s="27"/>
    </row>
    <row r="338" spans="7:12" ht="14.4" x14ac:dyDescent="0.3">
      <c r="G338" s="26"/>
      <c r="H338" s="26"/>
      <c r="I338" s="26"/>
      <c r="J338" s="26"/>
      <c r="K338" s="27"/>
      <c r="L338" s="27"/>
    </row>
    <row r="339" spans="7:12" ht="14.4" x14ac:dyDescent="0.3">
      <c r="G339" s="26"/>
      <c r="H339" s="26"/>
      <c r="I339" s="26"/>
      <c r="J339" s="26"/>
      <c r="K339" s="27"/>
      <c r="L339" s="27"/>
    </row>
    <row r="340" spans="7:12" ht="14.4" x14ac:dyDescent="0.3">
      <c r="G340" s="26"/>
      <c r="H340" s="26"/>
      <c r="I340" s="26"/>
      <c r="J340" s="26"/>
      <c r="K340" s="27"/>
      <c r="L340" s="27"/>
    </row>
    <row r="341" spans="7:12" ht="14.4" x14ac:dyDescent="0.3">
      <c r="G341" s="26"/>
      <c r="H341" s="26"/>
      <c r="I341" s="26"/>
      <c r="J341" s="26"/>
      <c r="K341" s="27"/>
      <c r="L341" s="27"/>
    </row>
    <row r="342" spans="7:12" ht="14.4" x14ac:dyDescent="0.3">
      <c r="G342" s="26"/>
      <c r="H342" s="26"/>
      <c r="I342" s="26"/>
      <c r="J342" s="26"/>
      <c r="K342" s="27"/>
      <c r="L342" s="27"/>
    </row>
    <row r="343" spans="7:12" ht="14.4" x14ac:dyDescent="0.3">
      <c r="G343" s="26"/>
      <c r="H343" s="26"/>
      <c r="I343" s="26"/>
      <c r="J343" s="26"/>
      <c r="K343" s="27"/>
      <c r="L343" s="27"/>
    </row>
    <row r="344" spans="7:12" ht="14.4" x14ac:dyDescent="0.3">
      <c r="G344" s="26"/>
      <c r="H344" s="26"/>
      <c r="I344" s="26"/>
      <c r="J344" s="26"/>
      <c r="K344" s="27"/>
      <c r="L344" s="27"/>
    </row>
    <row r="345" spans="7:12" ht="14.4" x14ac:dyDescent="0.3">
      <c r="G345" s="26"/>
      <c r="H345" s="26"/>
      <c r="I345" s="26"/>
      <c r="J345" s="26"/>
      <c r="K345" s="27"/>
      <c r="L345" s="27"/>
    </row>
    <row r="346" spans="7:12" ht="14.4" x14ac:dyDescent="0.3">
      <c r="G346" s="26"/>
      <c r="H346" s="26"/>
      <c r="I346" s="26"/>
      <c r="J346" s="26"/>
      <c r="K346" s="27"/>
      <c r="L346" s="27"/>
    </row>
    <row r="347" spans="7:12" ht="14.4" x14ac:dyDescent="0.3">
      <c r="G347" s="26"/>
      <c r="H347" s="26"/>
      <c r="I347" s="26"/>
      <c r="J347" s="26"/>
      <c r="K347" s="27"/>
      <c r="L347" s="27"/>
    </row>
    <row r="348" spans="7:12" ht="14.4" x14ac:dyDescent="0.3">
      <c r="G348" s="26"/>
      <c r="H348" s="26"/>
      <c r="I348" s="26"/>
      <c r="J348" s="26"/>
      <c r="K348" s="27"/>
      <c r="L348" s="27"/>
    </row>
    <row r="349" spans="7:12" ht="14.4" x14ac:dyDescent="0.3">
      <c r="G349" s="26"/>
      <c r="H349" s="26"/>
      <c r="I349" s="26"/>
      <c r="J349" s="26"/>
      <c r="K349" s="27"/>
      <c r="L349" s="27"/>
    </row>
    <row r="350" spans="7:12" ht="14.4" x14ac:dyDescent="0.3">
      <c r="G350" s="26"/>
      <c r="H350" s="26"/>
      <c r="I350" s="26"/>
      <c r="J350" s="26"/>
      <c r="K350" s="27"/>
      <c r="L350" s="27"/>
    </row>
    <row r="351" spans="7:12" ht="14.4" x14ac:dyDescent="0.3">
      <c r="G351" s="26"/>
      <c r="H351" s="26"/>
      <c r="I351" s="26"/>
      <c r="J351" s="26"/>
      <c r="K351" s="27"/>
      <c r="L351" s="27"/>
    </row>
    <row r="352" spans="7:12" ht="14.4" x14ac:dyDescent="0.3">
      <c r="G352" s="26"/>
      <c r="H352" s="26"/>
      <c r="I352" s="26"/>
      <c r="J352" s="26"/>
      <c r="K352" s="27"/>
      <c r="L352" s="27"/>
    </row>
    <row r="353" spans="7:12" ht="14.4" x14ac:dyDescent="0.3">
      <c r="G353" s="26"/>
      <c r="H353" s="26"/>
      <c r="I353" s="26"/>
      <c r="J353" s="26"/>
      <c r="K353" s="27"/>
      <c r="L353" s="27"/>
    </row>
    <row r="354" spans="7:12" ht="14.4" x14ac:dyDescent="0.3">
      <c r="G354" s="26"/>
      <c r="H354" s="26"/>
      <c r="I354" s="26"/>
      <c r="J354" s="26"/>
      <c r="K354" s="27"/>
      <c r="L354" s="27"/>
    </row>
    <row r="355" spans="7:12" ht="14.4" x14ac:dyDescent="0.3">
      <c r="G355" s="26"/>
      <c r="H355" s="26"/>
      <c r="I355" s="26"/>
      <c r="J355" s="26"/>
      <c r="K355" s="27"/>
      <c r="L355" s="27"/>
    </row>
    <row r="356" spans="7:12" ht="14.4" x14ac:dyDescent="0.3">
      <c r="G356" s="26"/>
      <c r="H356" s="26"/>
      <c r="I356" s="26"/>
      <c r="J356" s="26"/>
      <c r="K356" s="27"/>
      <c r="L356" s="27"/>
    </row>
    <row r="357" spans="7:12" ht="14.4" x14ac:dyDescent="0.3">
      <c r="G357" s="26"/>
      <c r="H357" s="26"/>
      <c r="I357" s="26"/>
      <c r="J357" s="26"/>
      <c r="K357" s="27"/>
      <c r="L357" s="27"/>
    </row>
    <row r="358" spans="7:12" ht="14.4" x14ac:dyDescent="0.3">
      <c r="G358" s="26"/>
      <c r="H358" s="26"/>
      <c r="I358" s="26"/>
      <c r="J358" s="26"/>
      <c r="K358" s="27"/>
      <c r="L358" s="27"/>
    </row>
    <row r="359" spans="7:12" ht="14.4" x14ac:dyDescent="0.3">
      <c r="G359" s="26"/>
      <c r="H359" s="26"/>
      <c r="I359" s="26"/>
      <c r="J359" s="26"/>
      <c r="K359" s="27"/>
      <c r="L359" s="27"/>
    </row>
    <row r="360" spans="7:12" ht="14.4" x14ac:dyDescent="0.3">
      <c r="G360" s="26"/>
      <c r="H360" s="26"/>
      <c r="I360" s="26"/>
      <c r="J360" s="26"/>
      <c r="K360" s="27"/>
      <c r="L360" s="27"/>
    </row>
    <row r="361" spans="7:12" ht="14.4" x14ac:dyDescent="0.3">
      <c r="G361" s="26"/>
      <c r="H361" s="26"/>
      <c r="I361" s="26"/>
      <c r="J361" s="26"/>
      <c r="K361" s="27"/>
      <c r="L361" s="27"/>
    </row>
    <row r="362" spans="7:12" ht="14.4" x14ac:dyDescent="0.3">
      <c r="G362" s="26"/>
      <c r="H362" s="26"/>
      <c r="I362" s="26"/>
      <c r="J362" s="26"/>
      <c r="K362" s="27"/>
      <c r="L362" s="27"/>
    </row>
    <row r="363" spans="7:12" ht="14.4" x14ac:dyDescent="0.3">
      <c r="G363" s="26"/>
      <c r="H363" s="26"/>
      <c r="I363" s="26"/>
      <c r="J363" s="26"/>
      <c r="K363" s="27"/>
      <c r="L363" s="27"/>
    </row>
    <row r="364" spans="7:12" ht="14.4" x14ac:dyDescent="0.3">
      <c r="G364" s="26"/>
      <c r="H364" s="26"/>
      <c r="I364" s="26"/>
      <c r="J364" s="26"/>
      <c r="K364" s="27"/>
      <c r="L364" s="27"/>
    </row>
    <row r="365" spans="7:12" ht="14.4" x14ac:dyDescent="0.3">
      <c r="G365" s="26"/>
      <c r="H365" s="26"/>
      <c r="I365" s="26"/>
      <c r="J365" s="26"/>
      <c r="K365" s="27"/>
      <c r="L365" s="27"/>
    </row>
    <row r="366" spans="7:12" ht="14.4" x14ac:dyDescent="0.3">
      <c r="G366" s="26"/>
      <c r="H366" s="26"/>
      <c r="I366" s="26"/>
      <c r="J366" s="26"/>
      <c r="K366" s="27"/>
      <c r="L366" s="27"/>
    </row>
    <row r="367" spans="7:12" ht="14.4" x14ac:dyDescent="0.3">
      <c r="G367" s="26"/>
      <c r="H367" s="26"/>
      <c r="I367" s="26"/>
      <c r="J367" s="26"/>
      <c r="K367" s="27"/>
      <c r="L367" s="27"/>
    </row>
    <row r="368" spans="7:12" ht="14.4" x14ac:dyDescent="0.3">
      <c r="G368" s="26"/>
      <c r="H368" s="26"/>
      <c r="I368" s="26"/>
      <c r="J368" s="26"/>
      <c r="K368" s="27"/>
      <c r="L368" s="27"/>
    </row>
    <row r="369" spans="7:12" ht="14.4" x14ac:dyDescent="0.3">
      <c r="G369" s="26"/>
      <c r="H369" s="26"/>
      <c r="I369" s="26"/>
      <c r="J369" s="26"/>
      <c r="K369" s="27"/>
      <c r="L369" s="27"/>
    </row>
    <row r="370" spans="7:12" ht="14.4" x14ac:dyDescent="0.3">
      <c r="G370" s="26"/>
      <c r="H370" s="26"/>
      <c r="I370" s="26"/>
      <c r="J370" s="26"/>
      <c r="K370" s="27"/>
      <c r="L370" s="27"/>
    </row>
    <row r="371" spans="7:12" ht="14.4" x14ac:dyDescent="0.3">
      <c r="G371" s="26"/>
      <c r="H371" s="26"/>
      <c r="I371" s="26"/>
      <c r="J371" s="26"/>
      <c r="K371" s="27"/>
      <c r="L371" s="27"/>
    </row>
    <row r="372" spans="7:12" ht="14.4" x14ac:dyDescent="0.3">
      <c r="G372" s="26"/>
      <c r="H372" s="26"/>
      <c r="I372" s="26"/>
      <c r="J372" s="26"/>
      <c r="K372" s="27"/>
      <c r="L372" s="27"/>
    </row>
    <row r="373" spans="7:12" ht="14.4" x14ac:dyDescent="0.3">
      <c r="G373" s="26"/>
      <c r="H373" s="26"/>
      <c r="I373" s="26"/>
      <c r="J373" s="26"/>
      <c r="K373" s="27"/>
      <c r="L373" s="27"/>
    </row>
    <row r="374" spans="7:12" ht="14.4" x14ac:dyDescent="0.3">
      <c r="G374" s="26"/>
      <c r="H374" s="26"/>
      <c r="I374" s="26"/>
      <c r="J374" s="26"/>
      <c r="K374" s="27"/>
      <c r="L374" s="27"/>
    </row>
    <row r="375" spans="7:12" ht="14.4" x14ac:dyDescent="0.3">
      <c r="G375" s="26"/>
      <c r="H375" s="26"/>
      <c r="I375" s="26"/>
      <c r="J375" s="26"/>
      <c r="K375" s="27"/>
      <c r="L375" s="27"/>
    </row>
    <row r="376" spans="7:12" ht="14.4" x14ac:dyDescent="0.3">
      <c r="G376" s="26"/>
      <c r="H376" s="26"/>
      <c r="I376" s="26"/>
      <c r="J376" s="26"/>
      <c r="K376" s="27"/>
      <c r="L376" s="27"/>
    </row>
    <row r="377" spans="7:12" ht="14.4" x14ac:dyDescent="0.3">
      <c r="G377" s="26"/>
      <c r="H377" s="26"/>
      <c r="I377" s="26"/>
      <c r="J377" s="26"/>
      <c r="K377" s="27"/>
      <c r="L377" s="27"/>
    </row>
    <row r="378" spans="7:12" ht="14.4" x14ac:dyDescent="0.3">
      <c r="G378" s="26"/>
      <c r="H378" s="26"/>
      <c r="I378" s="26"/>
      <c r="J378" s="26"/>
      <c r="K378" s="27"/>
      <c r="L378" s="27"/>
    </row>
    <row r="379" spans="7:12" ht="14.4" x14ac:dyDescent="0.3">
      <c r="G379" s="26"/>
      <c r="H379" s="26"/>
      <c r="I379" s="26"/>
      <c r="J379" s="26"/>
      <c r="K379" s="27"/>
      <c r="L379" s="27"/>
    </row>
    <row r="380" spans="7:12" ht="14.4" x14ac:dyDescent="0.3">
      <c r="G380" s="26"/>
      <c r="H380" s="26"/>
      <c r="I380" s="26"/>
      <c r="J380" s="26"/>
      <c r="K380" s="27"/>
      <c r="L380" s="27"/>
    </row>
    <row r="381" spans="7:12" ht="14.4" x14ac:dyDescent="0.3">
      <c r="G381" s="26"/>
      <c r="H381" s="26"/>
      <c r="I381" s="26"/>
      <c r="J381" s="26"/>
      <c r="K381" s="27"/>
      <c r="L381" s="27"/>
    </row>
    <row r="382" spans="7:12" ht="14.4" x14ac:dyDescent="0.3">
      <c r="G382" s="26"/>
      <c r="H382" s="26"/>
      <c r="I382" s="26"/>
      <c r="J382" s="26"/>
      <c r="K382" s="27"/>
      <c r="L382" s="27"/>
    </row>
    <row r="383" spans="7:12" ht="14.4" x14ac:dyDescent="0.3">
      <c r="G383" s="26"/>
      <c r="H383" s="26"/>
      <c r="I383" s="26"/>
      <c r="J383" s="26"/>
      <c r="K383" s="27"/>
      <c r="L383" s="27"/>
    </row>
    <row r="384" spans="7:12" ht="14.4" x14ac:dyDescent="0.3">
      <c r="G384" s="26"/>
      <c r="H384" s="26"/>
      <c r="I384" s="26"/>
      <c r="J384" s="26"/>
      <c r="K384" s="27"/>
      <c r="L384" s="27"/>
    </row>
    <row r="385" spans="7:12" ht="14.4" x14ac:dyDescent="0.3">
      <c r="G385" s="26"/>
      <c r="H385" s="26"/>
      <c r="I385" s="26"/>
      <c r="J385" s="26"/>
      <c r="K385" s="27"/>
      <c r="L385" s="27"/>
    </row>
    <row r="386" spans="7:12" ht="14.4" x14ac:dyDescent="0.3">
      <c r="G386" s="26"/>
      <c r="H386" s="26"/>
      <c r="I386" s="26"/>
      <c r="J386" s="26"/>
      <c r="K386" s="27"/>
      <c r="L386" s="27"/>
    </row>
    <row r="387" spans="7:12" ht="14.4" x14ac:dyDescent="0.3">
      <c r="G387" s="26"/>
      <c r="H387" s="26"/>
      <c r="I387" s="26"/>
      <c r="J387" s="26"/>
      <c r="K387" s="27"/>
      <c r="L387" s="27"/>
    </row>
    <row r="388" spans="7:12" ht="14.4" x14ac:dyDescent="0.3">
      <c r="G388" s="26"/>
      <c r="H388" s="26"/>
      <c r="I388" s="26"/>
      <c r="J388" s="26"/>
      <c r="K388" s="27"/>
      <c r="L388" s="27"/>
    </row>
    <row r="389" spans="7:12" ht="14.4" x14ac:dyDescent="0.3">
      <c r="G389" s="26"/>
      <c r="H389" s="26"/>
      <c r="I389" s="26"/>
      <c r="J389" s="26"/>
      <c r="K389" s="27"/>
      <c r="L389" s="27"/>
    </row>
    <row r="390" spans="7:12" ht="14.4" x14ac:dyDescent="0.3">
      <c r="G390" s="26"/>
      <c r="H390" s="26"/>
      <c r="I390" s="26"/>
      <c r="J390" s="26"/>
      <c r="K390" s="27"/>
      <c r="L390" s="27"/>
    </row>
    <row r="391" spans="7:12" ht="14.4" x14ac:dyDescent="0.3">
      <c r="G391" s="26"/>
      <c r="H391" s="26"/>
      <c r="I391" s="26"/>
      <c r="J391" s="26"/>
      <c r="K391" s="27"/>
      <c r="L391" s="27"/>
    </row>
    <row r="392" spans="7:12" ht="14.4" x14ac:dyDescent="0.3">
      <c r="G392" s="26"/>
      <c r="H392" s="26"/>
      <c r="I392" s="26"/>
      <c r="J392" s="26"/>
      <c r="K392" s="27"/>
      <c r="L392" s="27"/>
    </row>
    <row r="393" spans="7:12" ht="14.4" x14ac:dyDescent="0.3">
      <c r="G393" s="26"/>
      <c r="H393" s="26"/>
      <c r="I393" s="26"/>
      <c r="J393" s="26"/>
      <c r="K393" s="27"/>
      <c r="L393" s="27"/>
    </row>
    <row r="394" spans="7:12" ht="14.4" x14ac:dyDescent="0.3">
      <c r="G394" s="26"/>
      <c r="H394" s="26"/>
      <c r="I394" s="26"/>
      <c r="J394" s="26"/>
      <c r="K394" s="27"/>
      <c r="L394" s="27"/>
    </row>
    <row r="395" spans="7:12" ht="14.4" x14ac:dyDescent="0.3">
      <c r="G395" s="26"/>
      <c r="H395" s="26"/>
      <c r="I395" s="26"/>
      <c r="J395" s="26"/>
      <c r="K395" s="27"/>
      <c r="L395" s="27"/>
    </row>
    <row r="396" spans="7:12" ht="14.4" x14ac:dyDescent="0.3">
      <c r="G396" s="26"/>
      <c r="H396" s="26"/>
      <c r="I396" s="26"/>
      <c r="J396" s="26"/>
      <c r="K396" s="27"/>
      <c r="L396" s="27"/>
    </row>
    <row r="397" spans="7:12" ht="14.4" x14ac:dyDescent="0.3">
      <c r="G397" s="26"/>
      <c r="H397" s="26"/>
      <c r="I397" s="26"/>
      <c r="J397" s="26"/>
      <c r="K397" s="27"/>
      <c r="L397" s="27"/>
    </row>
    <row r="398" spans="7:12" ht="14.4" x14ac:dyDescent="0.3">
      <c r="G398" s="26"/>
      <c r="H398" s="26"/>
      <c r="I398" s="26"/>
      <c r="J398" s="26"/>
      <c r="K398" s="27"/>
      <c r="L398" s="27"/>
    </row>
    <row r="399" spans="7:12" ht="14.4" x14ac:dyDescent="0.3">
      <c r="G399" s="26"/>
      <c r="H399" s="26"/>
      <c r="I399" s="26"/>
      <c r="J399" s="26"/>
      <c r="K399" s="27"/>
      <c r="L399" s="27"/>
    </row>
    <row r="400" spans="7:12" ht="14.4" x14ac:dyDescent="0.3">
      <c r="G400" s="26"/>
      <c r="H400" s="26"/>
      <c r="I400" s="26"/>
      <c r="J400" s="26"/>
      <c r="K400" s="27"/>
      <c r="L400" s="27"/>
    </row>
    <row r="401" spans="7:12" ht="14.4" x14ac:dyDescent="0.3">
      <c r="G401" s="26"/>
      <c r="H401" s="26"/>
      <c r="I401" s="26"/>
      <c r="J401" s="26"/>
      <c r="K401" s="27"/>
      <c r="L401" s="27"/>
    </row>
    <row r="402" spans="7:12" ht="14.4" x14ac:dyDescent="0.3">
      <c r="G402" s="26"/>
      <c r="H402" s="26"/>
      <c r="I402" s="26"/>
      <c r="J402" s="26"/>
      <c r="K402" s="27"/>
      <c r="L402" s="27"/>
    </row>
    <row r="403" spans="7:12" ht="14.4" x14ac:dyDescent="0.3">
      <c r="G403" s="26"/>
      <c r="H403" s="26"/>
      <c r="I403" s="26"/>
      <c r="J403" s="26"/>
      <c r="K403" s="27"/>
      <c r="L403" s="27"/>
    </row>
    <row r="404" spans="7:12" ht="14.4" x14ac:dyDescent="0.3">
      <c r="G404" s="26"/>
      <c r="H404" s="26"/>
      <c r="I404" s="26"/>
      <c r="J404" s="26"/>
      <c r="K404" s="27"/>
      <c r="L404" s="27"/>
    </row>
    <row r="405" spans="7:12" ht="14.4" x14ac:dyDescent="0.3">
      <c r="G405" s="26"/>
      <c r="H405" s="26"/>
      <c r="I405" s="26"/>
      <c r="J405" s="26"/>
      <c r="K405" s="27"/>
      <c r="L405" s="27"/>
    </row>
    <row r="406" spans="7:12" ht="14.4" x14ac:dyDescent="0.3">
      <c r="G406" s="26"/>
      <c r="H406" s="26"/>
      <c r="I406" s="26"/>
      <c r="J406" s="26"/>
      <c r="K406" s="27"/>
      <c r="L406" s="27"/>
    </row>
    <row r="407" spans="7:12" ht="14.4" x14ac:dyDescent="0.3">
      <c r="G407" s="26"/>
      <c r="H407" s="26"/>
      <c r="I407" s="26"/>
      <c r="J407" s="26"/>
      <c r="K407" s="27"/>
      <c r="L407" s="27"/>
    </row>
    <row r="408" spans="7:12" ht="14.4" x14ac:dyDescent="0.3">
      <c r="G408" s="26"/>
      <c r="H408" s="26"/>
      <c r="I408" s="26"/>
      <c r="J408" s="26"/>
      <c r="K408" s="27"/>
      <c r="L408" s="27"/>
    </row>
    <row r="409" spans="7:12" ht="14.4" x14ac:dyDescent="0.3">
      <c r="G409" s="26"/>
      <c r="H409" s="26"/>
      <c r="I409" s="26"/>
      <c r="J409" s="26"/>
      <c r="K409" s="27"/>
      <c r="L409" s="27"/>
    </row>
    <row r="410" spans="7:12" ht="14.4" x14ac:dyDescent="0.3">
      <c r="G410" s="26"/>
      <c r="H410" s="26"/>
      <c r="I410" s="26"/>
      <c r="J410" s="26"/>
      <c r="K410" s="27"/>
      <c r="L410" s="27"/>
    </row>
    <row r="411" spans="7:12" ht="14.4" x14ac:dyDescent="0.3">
      <c r="G411" s="26"/>
      <c r="H411" s="26"/>
      <c r="I411" s="26"/>
      <c r="J411" s="26"/>
      <c r="K411" s="27"/>
      <c r="L411" s="27"/>
    </row>
    <row r="412" spans="7:12" ht="14.4" x14ac:dyDescent="0.3">
      <c r="G412" s="26"/>
      <c r="H412" s="26"/>
      <c r="I412" s="26"/>
      <c r="J412" s="26"/>
      <c r="K412" s="27"/>
      <c r="L412" s="27"/>
    </row>
    <row r="413" spans="7:12" ht="14.4" x14ac:dyDescent="0.3">
      <c r="G413" s="26"/>
      <c r="H413" s="26"/>
      <c r="I413" s="26"/>
      <c r="J413" s="26"/>
      <c r="K413" s="27"/>
      <c r="L413" s="27"/>
    </row>
    <row r="414" spans="7:12" ht="14.4" x14ac:dyDescent="0.3">
      <c r="G414" s="26"/>
      <c r="H414" s="26"/>
      <c r="I414" s="26"/>
      <c r="J414" s="26"/>
      <c r="K414" s="27"/>
      <c r="L414" s="27"/>
    </row>
    <row r="415" spans="7:12" ht="14.4" x14ac:dyDescent="0.3">
      <c r="G415" s="26"/>
      <c r="H415" s="26"/>
      <c r="I415" s="26"/>
      <c r="J415" s="26"/>
      <c r="K415" s="27"/>
      <c r="L415" s="27"/>
    </row>
    <row r="416" spans="7:12" ht="14.4" x14ac:dyDescent="0.3">
      <c r="G416" s="26"/>
      <c r="H416" s="26"/>
      <c r="I416" s="26"/>
      <c r="J416" s="26"/>
      <c r="K416" s="27"/>
      <c r="L416" s="27"/>
    </row>
    <row r="417" spans="7:12" ht="14.4" x14ac:dyDescent="0.3">
      <c r="G417" s="26"/>
      <c r="H417" s="26"/>
      <c r="I417" s="26"/>
      <c r="J417" s="26"/>
      <c r="K417" s="27"/>
      <c r="L417" s="27"/>
    </row>
    <row r="418" spans="7:12" ht="14.4" x14ac:dyDescent="0.3">
      <c r="G418" s="26"/>
      <c r="H418" s="26"/>
      <c r="I418" s="26"/>
      <c r="J418" s="26"/>
      <c r="K418" s="27"/>
      <c r="L418" s="27"/>
    </row>
    <row r="419" spans="7:12" ht="14.4" x14ac:dyDescent="0.3">
      <c r="G419" s="26"/>
      <c r="H419" s="26"/>
      <c r="I419" s="26"/>
      <c r="J419" s="26"/>
      <c r="K419" s="27"/>
      <c r="L419" s="27"/>
    </row>
    <row r="420" spans="7:12" ht="14.4" x14ac:dyDescent="0.3">
      <c r="G420" s="26"/>
      <c r="H420" s="26"/>
      <c r="I420" s="26"/>
      <c r="J420" s="26"/>
      <c r="K420" s="27"/>
      <c r="L420" s="27"/>
    </row>
    <row r="421" spans="7:12" ht="14.4" x14ac:dyDescent="0.3">
      <c r="G421" s="26"/>
      <c r="H421" s="26"/>
      <c r="I421" s="26"/>
      <c r="J421" s="26"/>
      <c r="K421" s="27"/>
      <c r="L421" s="27"/>
    </row>
    <row r="422" spans="7:12" ht="14.4" x14ac:dyDescent="0.3">
      <c r="G422" s="26"/>
      <c r="H422" s="26"/>
      <c r="I422" s="26"/>
      <c r="J422" s="26"/>
      <c r="K422" s="27"/>
      <c r="L422" s="27"/>
    </row>
    <row r="423" spans="7:12" ht="14.4" x14ac:dyDescent="0.3">
      <c r="G423" s="26"/>
      <c r="H423" s="26"/>
      <c r="I423" s="26"/>
      <c r="J423" s="26"/>
      <c r="K423" s="27"/>
      <c r="L423" s="27"/>
    </row>
    <row r="424" spans="7:12" ht="14.4" x14ac:dyDescent="0.3">
      <c r="G424" s="26"/>
      <c r="H424" s="26"/>
      <c r="I424" s="26"/>
      <c r="J424" s="26"/>
      <c r="K424" s="27"/>
      <c r="L424" s="27"/>
    </row>
    <row r="425" spans="7:12" ht="14.4" x14ac:dyDescent="0.3">
      <c r="G425" s="26"/>
      <c r="H425" s="26"/>
      <c r="I425" s="26"/>
      <c r="J425" s="26"/>
      <c r="K425" s="27"/>
      <c r="L425" s="27"/>
    </row>
    <row r="426" spans="7:12" ht="14.4" x14ac:dyDescent="0.3">
      <c r="G426" s="26"/>
      <c r="H426" s="26"/>
      <c r="I426" s="26"/>
      <c r="J426" s="26"/>
      <c r="K426" s="27"/>
      <c r="L426" s="27"/>
    </row>
    <row r="427" spans="7:12" ht="14.4" x14ac:dyDescent="0.3">
      <c r="G427" s="26"/>
      <c r="H427" s="26"/>
      <c r="I427" s="26"/>
      <c r="J427" s="26"/>
      <c r="K427" s="27"/>
      <c r="L427" s="27"/>
    </row>
    <row r="428" spans="7:12" ht="14.4" x14ac:dyDescent="0.3">
      <c r="G428" s="26"/>
      <c r="H428" s="26"/>
      <c r="I428" s="26"/>
      <c r="J428" s="26"/>
      <c r="K428" s="27"/>
      <c r="L428" s="27"/>
    </row>
    <row r="429" spans="7:12" ht="14.4" x14ac:dyDescent="0.3">
      <c r="G429" s="26"/>
      <c r="H429" s="26"/>
      <c r="I429" s="26"/>
      <c r="J429" s="26"/>
      <c r="K429" s="27"/>
      <c r="L429" s="27"/>
    </row>
    <row r="430" spans="7:12" ht="14.4" x14ac:dyDescent="0.3">
      <c r="G430" s="26"/>
      <c r="H430" s="26"/>
      <c r="I430" s="26"/>
      <c r="J430" s="26"/>
      <c r="K430" s="27"/>
      <c r="L430" s="27"/>
    </row>
    <row r="431" spans="7:12" ht="14.4" x14ac:dyDescent="0.3">
      <c r="G431" s="26"/>
      <c r="H431" s="26"/>
      <c r="I431" s="26"/>
      <c r="J431" s="26"/>
      <c r="K431" s="27"/>
      <c r="L431" s="27"/>
    </row>
    <row r="432" spans="7:12" ht="14.4" x14ac:dyDescent="0.3">
      <c r="G432" s="26"/>
      <c r="H432" s="26"/>
      <c r="I432" s="26"/>
      <c r="J432" s="26"/>
      <c r="K432" s="27"/>
      <c r="L432" s="27"/>
    </row>
    <row r="433" spans="7:12" ht="14.4" x14ac:dyDescent="0.3">
      <c r="G433" s="26"/>
      <c r="H433" s="26"/>
      <c r="I433" s="26"/>
      <c r="J433" s="26"/>
      <c r="K433" s="27"/>
      <c r="L433" s="27"/>
    </row>
    <row r="434" spans="7:12" ht="14.4" x14ac:dyDescent="0.3">
      <c r="G434" s="26"/>
      <c r="H434" s="26"/>
      <c r="I434" s="26"/>
      <c r="J434" s="26"/>
      <c r="K434" s="27"/>
      <c r="L434" s="27"/>
    </row>
    <row r="435" spans="7:12" ht="14.4" x14ac:dyDescent="0.3">
      <c r="G435" s="26"/>
      <c r="H435" s="26"/>
      <c r="I435" s="26"/>
      <c r="J435" s="26"/>
      <c r="K435" s="27"/>
      <c r="L435" s="27"/>
    </row>
    <row r="436" spans="7:12" ht="14.4" x14ac:dyDescent="0.3">
      <c r="G436" s="26"/>
      <c r="H436" s="26"/>
      <c r="I436" s="26"/>
      <c r="J436" s="26"/>
      <c r="K436" s="27"/>
      <c r="L436" s="27"/>
    </row>
    <row r="437" spans="7:12" ht="14.4" x14ac:dyDescent="0.3">
      <c r="G437" s="26"/>
      <c r="H437" s="26"/>
      <c r="I437" s="26"/>
      <c r="J437" s="26"/>
      <c r="K437" s="27"/>
      <c r="L437" s="27"/>
    </row>
    <row r="438" spans="7:12" ht="14.4" x14ac:dyDescent="0.3">
      <c r="G438" s="26"/>
      <c r="H438" s="26"/>
      <c r="I438" s="26"/>
      <c r="J438" s="26"/>
      <c r="K438" s="27"/>
      <c r="L438" s="27"/>
    </row>
    <row r="439" spans="7:12" ht="14.4" x14ac:dyDescent="0.3">
      <c r="G439" s="26"/>
      <c r="H439" s="26"/>
      <c r="I439" s="26"/>
      <c r="J439" s="26"/>
      <c r="K439" s="27"/>
      <c r="L439" s="27"/>
    </row>
    <row r="440" spans="7:12" ht="14.4" x14ac:dyDescent="0.3">
      <c r="G440" s="26"/>
      <c r="H440" s="26"/>
      <c r="I440" s="26"/>
      <c r="J440" s="26"/>
      <c r="K440" s="27"/>
      <c r="L440" s="27"/>
    </row>
    <row r="441" spans="7:12" ht="14.4" x14ac:dyDescent="0.3">
      <c r="G441" s="26"/>
      <c r="H441" s="26"/>
      <c r="I441" s="26"/>
      <c r="J441" s="26"/>
      <c r="K441" s="27"/>
      <c r="L441" s="27"/>
    </row>
    <row r="442" spans="7:12" ht="14.4" x14ac:dyDescent="0.3">
      <c r="G442" s="26"/>
      <c r="H442" s="26"/>
      <c r="I442" s="26"/>
      <c r="J442" s="26"/>
      <c r="K442" s="27"/>
      <c r="L442" s="27"/>
    </row>
    <row r="443" spans="7:12" ht="14.4" x14ac:dyDescent="0.3">
      <c r="G443" s="26"/>
      <c r="H443" s="26"/>
      <c r="I443" s="26"/>
      <c r="J443" s="26"/>
      <c r="K443" s="27"/>
      <c r="L443" s="27"/>
    </row>
    <row r="444" spans="7:12" ht="14.4" x14ac:dyDescent="0.3">
      <c r="G444" s="26"/>
      <c r="H444" s="26"/>
      <c r="I444" s="26"/>
      <c r="J444" s="26"/>
      <c r="K444" s="27"/>
      <c r="L444" s="27"/>
    </row>
    <row r="445" spans="7:12" ht="14.4" x14ac:dyDescent="0.3">
      <c r="G445" s="26"/>
      <c r="H445" s="26"/>
      <c r="I445" s="26"/>
      <c r="J445" s="26"/>
      <c r="K445" s="27"/>
      <c r="L445" s="27"/>
    </row>
    <row r="446" spans="7:12" ht="14.4" x14ac:dyDescent="0.3">
      <c r="G446" s="26"/>
      <c r="H446" s="26"/>
      <c r="I446" s="26"/>
      <c r="J446" s="26"/>
      <c r="K446" s="27"/>
      <c r="L446" s="27"/>
    </row>
    <row r="447" spans="7:12" ht="14.4" x14ac:dyDescent="0.3">
      <c r="G447" s="26"/>
      <c r="H447" s="26"/>
      <c r="I447" s="26"/>
      <c r="J447" s="26"/>
      <c r="K447" s="27"/>
      <c r="L447" s="27"/>
    </row>
    <row r="448" spans="7:12" ht="14.4" x14ac:dyDescent="0.3">
      <c r="G448" s="26"/>
      <c r="H448" s="26"/>
      <c r="I448" s="26"/>
      <c r="J448" s="26"/>
      <c r="K448" s="27"/>
      <c r="L448" s="27"/>
    </row>
    <row r="449" spans="7:12" ht="14.4" x14ac:dyDescent="0.3">
      <c r="G449" s="26"/>
      <c r="H449" s="26"/>
      <c r="I449" s="26"/>
      <c r="J449" s="26"/>
      <c r="K449" s="27"/>
      <c r="L449" s="27"/>
    </row>
    <row r="450" spans="7:12" ht="14.4" x14ac:dyDescent="0.3">
      <c r="G450" s="26"/>
      <c r="H450" s="26"/>
      <c r="I450" s="26"/>
      <c r="J450" s="26"/>
      <c r="K450" s="27"/>
      <c r="L450" s="27"/>
    </row>
    <row r="451" spans="7:12" ht="14.4" x14ac:dyDescent="0.3">
      <c r="G451" s="26"/>
      <c r="H451" s="26"/>
      <c r="I451" s="26"/>
      <c r="J451" s="26"/>
      <c r="K451" s="27"/>
      <c r="L451" s="27"/>
    </row>
    <row r="452" spans="7:12" ht="14.4" x14ac:dyDescent="0.3">
      <c r="G452" s="26"/>
      <c r="H452" s="26"/>
      <c r="I452" s="26"/>
      <c r="J452" s="26"/>
      <c r="K452" s="27"/>
      <c r="L452" s="27"/>
    </row>
    <row r="453" spans="7:12" ht="14.4" x14ac:dyDescent="0.3">
      <c r="G453" s="26"/>
      <c r="H453" s="26"/>
      <c r="I453" s="26"/>
      <c r="J453" s="26"/>
      <c r="K453" s="27"/>
      <c r="L453" s="27"/>
    </row>
    <row r="454" spans="7:12" ht="14.4" x14ac:dyDescent="0.3">
      <c r="G454" s="26"/>
      <c r="H454" s="26"/>
      <c r="I454" s="26"/>
      <c r="J454" s="26"/>
      <c r="K454" s="27"/>
      <c r="L454" s="27"/>
    </row>
    <row r="455" spans="7:12" ht="14.4" x14ac:dyDescent="0.3">
      <c r="G455" s="26"/>
      <c r="H455" s="26"/>
      <c r="I455" s="26"/>
      <c r="J455" s="26"/>
      <c r="K455" s="27"/>
      <c r="L455" s="27"/>
    </row>
    <row r="456" spans="7:12" ht="14.4" x14ac:dyDescent="0.3">
      <c r="G456" s="26"/>
      <c r="H456" s="26"/>
      <c r="I456" s="26"/>
      <c r="J456" s="26"/>
      <c r="K456" s="27"/>
      <c r="L456" s="27"/>
    </row>
    <row r="457" spans="7:12" ht="14.4" x14ac:dyDescent="0.3">
      <c r="G457" s="26"/>
      <c r="H457" s="26"/>
      <c r="I457" s="26"/>
      <c r="J457" s="26"/>
      <c r="K457" s="27"/>
      <c r="L457" s="27"/>
    </row>
    <row r="458" spans="7:12" ht="14.4" x14ac:dyDescent="0.3">
      <c r="G458" s="26"/>
      <c r="H458" s="26"/>
      <c r="I458" s="26"/>
      <c r="J458" s="26"/>
      <c r="K458" s="27"/>
      <c r="L458" s="27"/>
    </row>
    <row r="459" spans="7:12" ht="14.4" x14ac:dyDescent="0.3">
      <c r="G459" s="26"/>
      <c r="H459" s="26"/>
      <c r="I459" s="26"/>
      <c r="J459" s="26"/>
      <c r="K459" s="27"/>
      <c r="L459" s="27"/>
    </row>
    <row r="460" spans="7:12" ht="14.4" x14ac:dyDescent="0.3">
      <c r="G460" s="26"/>
      <c r="H460" s="26"/>
      <c r="I460" s="26"/>
      <c r="J460" s="26"/>
      <c r="K460" s="27"/>
      <c r="L460" s="27"/>
    </row>
    <row r="461" spans="7:12" ht="14.4" x14ac:dyDescent="0.3">
      <c r="G461" s="26"/>
      <c r="H461" s="26"/>
      <c r="I461" s="26"/>
      <c r="J461" s="26"/>
      <c r="K461" s="27"/>
      <c r="L461" s="27"/>
    </row>
    <row r="462" spans="7:12" ht="14.4" x14ac:dyDescent="0.3">
      <c r="G462" s="26"/>
      <c r="H462" s="26"/>
      <c r="I462" s="26"/>
      <c r="J462" s="26"/>
      <c r="K462" s="27"/>
      <c r="L462" s="27"/>
    </row>
    <row r="463" spans="7:12" ht="14.4" x14ac:dyDescent="0.3">
      <c r="G463" s="26"/>
      <c r="H463" s="26"/>
      <c r="I463" s="26"/>
      <c r="J463" s="26"/>
      <c r="K463" s="27"/>
      <c r="L463" s="27"/>
    </row>
    <row r="464" spans="7:12" ht="14.4" x14ac:dyDescent="0.3">
      <c r="G464" s="26"/>
      <c r="H464" s="26"/>
      <c r="I464" s="26"/>
      <c r="J464" s="26"/>
      <c r="K464" s="27"/>
      <c r="L464" s="27"/>
    </row>
    <row r="465" spans="7:12" ht="14.4" x14ac:dyDescent="0.3">
      <c r="G465" s="26"/>
      <c r="H465" s="26"/>
      <c r="I465" s="26"/>
      <c r="J465" s="26"/>
      <c r="K465" s="27"/>
      <c r="L465" s="27"/>
    </row>
    <row r="466" spans="7:12" ht="14.4" x14ac:dyDescent="0.3">
      <c r="G466" s="26"/>
      <c r="H466" s="26"/>
      <c r="I466" s="26"/>
      <c r="J466" s="26"/>
      <c r="K466" s="27"/>
      <c r="L466" s="27"/>
    </row>
    <row r="467" spans="7:12" ht="14.4" x14ac:dyDescent="0.3">
      <c r="G467" s="26"/>
      <c r="H467" s="26"/>
      <c r="I467" s="26"/>
      <c r="J467" s="26"/>
      <c r="K467" s="27"/>
      <c r="L467" s="27"/>
    </row>
    <row r="468" spans="7:12" ht="14.4" x14ac:dyDescent="0.3">
      <c r="G468" s="26"/>
      <c r="H468" s="26"/>
      <c r="I468" s="26"/>
      <c r="J468" s="26"/>
      <c r="K468" s="27"/>
      <c r="L468" s="27"/>
    </row>
    <row r="469" spans="7:12" ht="14.4" x14ac:dyDescent="0.3">
      <c r="G469" s="26"/>
      <c r="H469" s="26"/>
      <c r="I469" s="26"/>
      <c r="J469" s="26"/>
      <c r="K469" s="27"/>
      <c r="L469" s="27"/>
    </row>
    <row r="470" spans="7:12" ht="14.4" x14ac:dyDescent="0.3">
      <c r="G470" s="26"/>
      <c r="H470" s="26"/>
      <c r="I470" s="26"/>
      <c r="J470" s="26"/>
      <c r="K470" s="27"/>
      <c r="L470" s="27"/>
    </row>
    <row r="471" spans="7:12" ht="14.4" x14ac:dyDescent="0.3">
      <c r="G471" s="26"/>
      <c r="H471" s="26"/>
      <c r="I471" s="26"/>
      <c r="J471" s="26"/>
      <c r="K471" s="27"/>
      <c r="L471" s="27"/>
    </row>
    <row r="472" spans="7:12" ht="14.4" x14ac:dyDescent="0.3">
      <c r="G472" s="26"/>
      <c r="H472" s="26"/>
      <c r="I472" s="26"/>
      <c r="J472" s="26"/>
      <c r="K472" s="27"/>
      <c r="L472" s="27"/>
    </row>
    <row r="473" spans="7:12" ht="14.4" x14ac:dyDescent="0.3">
      <c r="G473" s="26"/>
      <c r="H473" s="26"/>
      <c r="I473" s="26"/>
      <c r="J473" s="26"/>
      <c r="K473" s="27"/>
      <c r="L473" s="27"/>
    </row>
    <row r="474" spans="7:12" ht="14.4" x14ac:dyDescent="0.3">
      <c r="G474" s="26"/>
      <c r="H474" s="26"/>
      <c r="I474" s="26"/>
      <c r="J474" s="26"/>
      <c r="K474" s="27"/>
      <c r="L474" s="27"/>
    </row>
    <row r="475" spans="7:12" ht="14.4" x14ac:dyDescent="0.3">
      <c r="G475" s="26"/>
      <c r="H475" s="26"/>
      <c r="I475" s="26"/>
      <c r="J475" s="26"/>
      <c r="K475" s="27"/>
      <c r="L475" s="27"/>
    </row>
    <row r="476" spans="7:12" ht="14.4" x14ac:dyDescent="0.3">
      <c r="G476" s="26"/>
      <c r="H476" s="26"/>
      <c r="I476" s="26"/>
      <c r="J476" s="26"/>
      <c r="K476" s="27"/>
      <c r="L476" s="27"/>
    </row>
    <row r="477" spans="7:12" ht="14.4" x14ac:dyDescent="0.3">
      <c r="G477" s="26"/>
      <c r="H477" s="26"/>
      <c r="I477" s="26"/>
      <c r="J477" s="26"/>
      <c r="K477" s="27"/>
      <c r="L477" s="27"/>
    </row>
    <row r="478" spans="7:12" ht="14.4" x14ac:dyDescent="0.3">
      <c r="G478" s="26"/>
      <c r="H478" s="26"/>
      <c r="I478" s="26"/>
      <c r="J478" s="26"/>
      <c r="K478" s="27"/>
      <c r="L478" s="27"/>
    </row>
    <row r="479" spans="7:12" ht="14.4" x14ac:dyDescent="0.3">
      <c r="G479" s="26"/>
      <c r="H479" s="26"/>
      <c r="I479" s="26"/>
      <c r="J479" s="26"/>
      <c r="K479" s="27"/>
      <c r="L479" s="27"/>
    </row>
    <row r="480" spans="7:12" ht="14.4" x14ac:dyDescent="0.3">
      <c r="G480" s="26"/>
      <c r="H480" s="26"/>
      <c r="I480" s="26"/>
      <c r="J480" s="26"/>
      <c r="K480" s="27"/>
      <c r="L480" s="27"/>
    </row>
    <row r="481" spans="7:12" ht="14.4" x14ac:dyDescent="0.3">
      <c r="G481" s="26"/>
      <c r="H481" s="26"/>
      <c r="I481" s="26"/>
      <c r="J481" s="26"/>
      <c r="K481" s="27"/>
      <c r="L481" s="27"/>
    </row>
    <row r="482" spans="7:12" ht="14.4" x14ac:dyDescent="0.3">
      <c r="G482" s="26"/>
      <c r="H482" s="26"/>
      <c r="I482" s="26"/>
      <c r="J482" s="26"/>
      <c r="K482" s="27"/>
      <c r="L482" s="27"/>
    </row>
    <row r="483" spans="7:12" ht="14.4" x14ac:dyDescent="0.3">
      <c r="G483" s="26"/>
      <c r="H483" s="26"/>
      <c r="I483" s="26"/>
      <c r="J483" s="26"/>
      <c r="K483" s="27"/>
      <c r="L483" s="27"/>
    </row>
    <row r="484" spans="7:12" ht="14.4" x14ac:dyDescent="0.3">
      <c r="G484" s="26"/>
      <c r="H484" s="26"/>
      <c r="I484" s="26"/>
      <c r="J484" s="26"/>
      <c r="K484" s="27"/>
      <c r="L484" s="27"/>
    </row>
    <row r="485" spans="7:12" ht="14.4" x14ac:dyDescent="0.3">
      <c r="G485" s="26"/>
      <c r="H485" s="26"/>
      <c r="I485" s="26"/>
      <c r="J485" s="26"/>
      <c r="K485" s="27"/>
      <c r="L485" s="27"/>
    </row>
    <row r="486" spans="7:12" ht="14.4" x14ac:dyDescent="0.3">
      <c r="G486" s="26"/>
      <c r="H486" s="26"/>
      <c r="I486" s="26"/>
      <c r="J486" s="26"/>
      <c r="K486" s="27"/>
      <c r="L486" s="27"/>
    </row>
    <row r="487" spans="7:12" ht="14.4" x14ac:dyDescent="0.3">
      <c r="G487" s="26"/>
      <c r="H487" s="26"/>
      <c r="I487" s="26"/>
      <c r="J487" s="26"/>
      <c r="K487" s="27"/>
      <c r="L487" s="27"/>
    </row>
    <row r="488" spans="7:12" ht="14.4" x14ac:dyDescent="0.3">
      <c r="G488" s="26"/>
      <c r="H488" s="26"/>
      <c r="I488" s="26"/>
      <c r="J488" s="26"/>
      <c r="K488" s="27"/>
      <c r="L488" s="27"/>
    </row>
    <row r="489" spans="7:12" ht="14.4" x14ac:dyDescent="0.3">
      <c r="G489" s="26"/>
      <c r="H489" s="26"/>
      <c r="I489" s="26"/>
      <c r="J489" s="26"/>
      <c r="K489" s="27"/>
      <c r="L489" s="27"/>
    </row>
    <row r="490" spans="7:12" ht="14.4" x14ac:dyDescent="0.3">
      <c r="G490" s="26"/>
      <c r="H490" s="26"/>
      <c r="I490" s="26"/>
      <c r="J490" s="26"/>
      <c r="K490" s="27"/>
      <c r="L490" s="27"/>
    </row>
    <row r="491" spans="7:12" ht="14.4" x14ac:dyDescent="0.3">
      <c r="G491" s="26"/>
      <c r="H491" s="26"/>
      <c r="I491" s="26"/>
      <c r="J491" s="26"/>
      <c r="K491" s="27"/>
      <c r="L491" s="27"/>
    </row>
    <row r="492" spans="7:12" ht="14.4" x14ac:dyDescent="0.3">
      <c r="G492" s="26"/>
      <c r="H492" s="26"/>
      <c r="I492" s="26"/>
      <c r="J492" s="26"/>
      <c r="K492" s="27"/>
      <c r="L492" s="27"/>
    </row>
    <row r="493" spans="7:12" ht="14.4" x14ac:dyDescent="0.3">
      <c r="G493" s="26"/>
      <c r="H493" s="26"/>
      <c r="I493" s="26"/>
      <c r="J493" s="26"/>
      <c r="K493" s="27"/>
      <c r="L493" s="27"/>
    </row>
    <row r="494" spans="7:12" ht="14.4" x14ac:dyDescent="0.3">
      <c r="G494" s="26"/>
      <c r="H494" s="26"/>
      <c r="I494" s="26"/>
      <c r="J494" s="26"/>
      <c r="K494" s="27"/>
      <c r="L494" s="27"/>
    </row>
    <row r="495" spans="7:12" ht="14.4" x14ac:dyDescent="0.3">
      <c r="G495" s="26"/>
      <c r="H495" s="26"/>
      <c r="I495" s="26"/>
      <c r="J495" s="26"/>
      <c r="K495" s="27"/>
      <c r="L495" s="27"/>
    </row>
    <row r="496" spans="7:12" ht="14.4" x14ac:dyDescent="0.3">
      <c r="G496" s="26"/>
      <c r="H496" s="26"/>
      <c r="I496" s="26"/>
      <c r="J496" s="26"/>
      <c r="K496" s="27"/>
      <c r="L496" s="27"/>
    </row>
    <row r="497" spans="7:12" ht="14.4" x14ac:dyDescent="0.3">
      <c r="G497" s="26"/>
      <c r="H497" s="26"/>
      <c r="I497" s="26"/>
      <c r="J497" s="26"/>
      <c r="K497" s="27"/>
      <c r="L497" s="27"/>
    </row>
    <row r="498" spans="7:12" ht="14.4" x14ac:dyDescent="0.3">
      <c r="G498" s="26"/>
      <c r="H498" s="26"/>
      <c r="I498" s="26"/>
      <c r="J498" s="26"/>
      <c r="K498" s="27"/>
      <c r="L498" s="27"/>
    </row>
    <row r="499" spans="7:12" ht="14.4" x14ac:dyDescent="0.3">
      <c r="G499" s="26"/>
      <c r="H499" s="26"/>
      <c r="I499" s="26"/>
      <c r="J499" s="26"/>
      <c r="K499" s="27"/>
      <c r="L499" s="27"/>
    </row>
    <row r="500" spans="7:12" ht="14.4" x14ac:dyDescent="0.3">
      <c r="G500" s="26"/>
      <c r="H500" s="26"/>
      <c r="I500" s="26"/>
      <c r="J500" s="26"/>
      <c r="K500" s="27"/>
      <c r="L500" s="27"/>
    </row>
    <row r="501" spans="7:12" ht="14.4" x14ac:dyDescent="0.3">
      <c r="G501" s="26"/>
      <c r="H501" s="26"/>
      <c r="I501" s="26"/>
      <c r="J501" s="26"/>
      <c r="K501" s="27"/>
      <c r="L501" s="27"/>
    </row>
    <row r="502" spans="7:12" ht="14.4" x14ac:dyDescent="0.3">
      <c r="G502" s="26"/>
      <c r="H502" s="26"/>
      <c r="I502" s="26"/>
      <c r="J502" s="26"/>
      <c r="K502" s="27"/>
      <c r="L502" s="27"/>
    </row>
    <row r="503" spans="7:12" ht="14.4" x14ac:dyDescent="0.3">
      <c r="G503" s="26"/>
      <c r="H503" s="26"/>
      <c r="I503" s="26"/>
      <c r="J503" s="26"/>
      <c r="K503" s="27"/>
      <c r="L503" s="27"/>
    </row>
    <row r="504" spans="7:12" ht="14.4" x14ac:dyDescent="0.3">
      <c r="G504" s="26"/>
      <c r="H504" s="26"/>
      <c r="I504" s="26"/>
      <c r="J504" s="26"/>
      <c r="K504" s="27"/>
      <c r="L504" s="27"/>
    </row>
    <row r="505" spans="7:12" ht="14.4" x14ac:dyDescent="0.3">
      <c r="G505" s="26"/>
      <c r="H505" s="26"/>
      <c r="I505" s="26"/>
      <c r="J505" s="26"/>
      <c r="K505" s="27"/>
      <c r="L505" s="27"/>
    </row>
    <row r="506" spans="7:12" ht="14.4" x14ac:dyDescent="0.3">
      <c r="G506" s="26"/>
      <c r="H506" s="26"/>
      <c r="I506" s="26"/>
      <c r="J506" s="26"/>
      <c r="K506" s="27"/>
      <c r="L506" s="27"/>
    </row>
    <row r="507" spans="7:12" ht="14.4" x14ac:dyDescent="0.3">
      <c r="G507" s="26"/>
      <c r="H507" s="26"/>
      <c r="I507" s="26"/>
      <c r="J507" s="26"/>
      <c r="K507" s="27"/>
      <c r="L507" s="27"/>
    </row>
    <row r="508" spans="7:12" ht="14.4" x14ac:dyDescent="0.3">
      <c r="G508" s="26"/>
      <c r="H508" s="26"/>
      <c r="I508" s="26"/>
      <c r="J508" s="26"/>
      <c r="K508" s="27"/>
      <c r="L508" s="27"/>
    </row>
    <row r="509" spans="7:12" ht="14.4" x14ac:dyDescent="0.3">
      <c r="G509" s="26"/>
      <c r="H509" s="26"/>
      <c r="I509" s="26"/>
      <c r="J509" s="26"/>
      <c r="K509" s="27"/>
      <c r="L509" s="27"/>
    </row>
    <row r="510" spans="7:12" ht="14.4" x14ac:dyDescent="0.3">
      <c r="G510" s="26"/>
      <c r="H510" s="26"/>
      <c r="I510" s="26"/>
      <c r="J510" s="26"/>
      <c r="K510" s="27"/>
      <c r="L510" s="27"/>
    </row>
    <row r="511" spans="7:12" ht="14.4" x14ac:dyDescent="0.3">
      <c r="G511" s="26"/>
      <c r="H511" s="26"/>
      <c r="I511" s="26"/>
      <c r="J511" s="26"/>
      <c r="K511" s="27"/>
      <c r="L511" s="27"/>
    </row>
    <row r="512" spans="7:12" ht="14.4" x14ac:dyDescent="0.3">
      <c r="G512" s="26"/>
      <c r="H512" s="26"/>
      <c r="I512" s="26"/>
      <c r="J512" s="26"/>
      <c r="K512" s="27"/>
      <c r="L512" s="27"/>
    </row>
    <row r="513" spans="7:12" ht="14.4" x14ac:dyDescent="0.3">
      <c r="G513" s="26"/>
      <c r="H513" s="26"/>
      <c r="I513" s="26"/>
      <c r="J513" s="26"/>
      <c r="K513" s="27"/>
      <c r="L513" s="27"/>
    </row>
    <row r="514" spans="7:12" ht="14.4" x14ac:dyDescent="0.3">
      <c r="G514" s="26"/>
      <c r="H514" s="26"/>
      <c r="I514" s="26"/>
      <c r="J514" s="26"/>
      <c r="K514" s="27"/>
      <c r="L514" s="27"/>
    </row>
    <row r="515" spans="7:12" ht="14.4" x14ac:dyDescent="0.3">
      <c r="G515" s="26"/>
      <c r="H515" s="26"/>
      <c r="I515" s="26"/>
      <c r="J515" s="26"/>
      <c r="K515" s="27"/>
      <c r="L515" s="27"/>
    </row>
    <row r="516" spans="7:12" ht="14.4" x14ac:dyDescent="0.3">
      <c r="G516" s="26"/>
      <c r="H516" s="26"/>
      <c r="I516" s="26"/>
      <c r="J516" s="26"/>
      <c r="K516" s="27"/>
      <c r="L516" s="27"/>
    </row>
    <row r="517" spans="7:12" ht="14.4" x14ac:dyDescent="0.3">
      <c r="G517" s="26"/>
      <c r="H517" s="26"/>
      <c r="I517" s="26"/>
      <c r="J517" s="26"/>
      <c r="K517" s="27"/>
      <c r="L517" s="27"/>
    </row>
    <row r="518" spans="7:12" ht="14.4" x14ac:dyDescent="0.3">
      <c r="G518" s="26"/>
      <c r="H518" s="26"/>
      <c r="I518" s="26"/>
      <c r="J518" s="26"/>
      <c r="K518" s="27"/>
      <c r="L518" s="27"/>
    </row>
    <row r="519" spans="7:12" ht="14.4" x14ac:dyDescent="0.3">
      <c r="G519" s="26"/>
      <c r="H519" s="26"/>
      <c r="I519" s="26"/>
      <c r="J519" s="26"/>
      <c r="K519" s="27"/>
      <c r="L519" s="27"/>
    </row>
    <row r="520" spans="7:12" ht="14.4" x14ac:dyDescent="0.3">
      <c r="G520" s="26"/>
      <c r="H520" s="26"/>
      <c r="I520" s="26"/>
      <c r="J520" s="26"/>
      <c r="K520" s="27"/>
      <c r="L520" s="27"/>
    </row>
    <row r="521" spans="7:12" ht="14.4" x14ac:dyDescent="0.3">
      <c r="G521" s="26"/>
      <c r="H521" s="26"/>
      <c r="I521" s="26"/>
      <c r="J521" s="26"/>
      <c r="K521" s="27"/>
      <c r="L521" s="27"/>
    </row>
    <row r="522" spans="7:12" ht="14.4" x14ac:dyDescent="0.3">
      <c r="G522" s="26"/>
      <c r="H522" s="26"/>
      <c r="I522" s="26"/>
      <c r="J522" s="26"/>
      <c r="K522" s="27"/>
      <c r="L522" s="27"/>
    </row>
    <row r="523" spans="7:12" ht="14.4" x14ac:dyDescent="0.3">
      <c r="G523" s="26"/>
      <c r="H523" s="26"/>
      <c r="I523" s="26"/>
      <c r="J523" s="26"/>
      <c r="K523" s="27"/>
      <c r="L523" s="27"/>
    </row>
    <row r="524" spans="7:12" ht="14.4" x14ac:dyDescent="0.3">
      <c r="G524" s="26"/>
      <c r="H524" s="26"/>
      <c r="I524" s="26"/>
      <c r="J524" s="26"/>
      <c r="K524" s="27"/>
      <c r="L524" s="27"/>
    </row>
    <row r="525" spans="7:12" ht="14.4" x14ac:dyDescent="0.3">
      <c r="G525" s="26"/>
      <c r="H525" s="26"/>
      <c r="I525" s="26"/>
      <c r="J525" s="26"/>
      <c r="K525" s="27"/>
      <c r="L525" s="27"/>
    </row>
    <row r="526" spans="7:12" ht="14.4" x14ac:dyDescent="0.3">
      <c r="G526" s="26"/>
      <c r="H526" s="26"/>
      <c r="I526" s="26"/>
      <c r="J526" s="26"/>
      <c r="K526" s="27"/>
      <c r="L526" s="27"/>
    </row>
    <row r="527" spans="7:12" ht="14.4" x14ac:dyDescent="0.3">
      <c r="G527" s="26"/>
      <c r="H527" s="26"/>
      <c r="I527" s="26"/>
      <c r="J527" s="26"/>
      <c r="K527" s="27"/>
      <c r="L527" s="27"/>
    </row>
    <row r="528" spans="7:12" ht="14.4" x14ac:dyDescent="0.3">
      <c r="G528" s="26"/>
      <c r="H528" s="26"/>
      <c r="I528" s="26"/>
      <c r="J528" s="26"/>
      <c r="K528" s="27"/>
      <c r="L528" s="27"/>
    </row>
    <row r="529" spans="7:12" ht="14.4" x14ac:dyDescent="0.3">
      <c r="G529" s="26"/>
      <c r="H529" s="26"/>
      <c r="I529" s="26"/>
      <c r="J529" s="26"/>
      <c r="K529" s="27"/>
      <c r="L529" s="27"/>
    </row>
    <row r="530" spans="7:12" ht="14.4" x14ac:dyDescent="0.3">
      <c r="G530" s="26"/>
      <c r="H530" s="26"/>
      <c r="I530" s="26"/>
      <c r="J530" s="26"/>
      <c r="K530" s="27"/>
      <c r="L530" s="27"/>
    </row>
    <row r="531" spans="7:12" ht="14.4" x14ac:dyDescent="0.3">
      <c r="G531" s="26"/>
      <c r="H531" s="26"/>
      <c r="I531" s="26"/>
      <c r="J531" s="26"/>
      <c r="K531" s="27"/>
      <c r="L531" s="27"/>
    </row>
    <row r="532" spans="7:12" ht="14.4" x14ac:dyDescent="0.3">
      <c r="G532" s="26"/>
      <c r="H532" s="26"/>
      <c r="I532" s="26"/>
      <c r="J532" s="26"/>
      <c r="K532" s="27"/>
      <c r="L532" s="27"/>
    </row>
    <row r="533" spans="7:12" ht="14.4" x14ac:dyDescent="0.3">
      <c r="G533" s="26"/>
      <c r="H533" s="26"/>
      <c r="I533" s="26"/>
      <c r="J533" s="26"/>
      <c r="K533" s="27"/>
      <c r="L533" s="27"/>
    </row>
    <row r="534" spans="7:12" ht="14.4" x14ac:dyDescent="0.3">
      <c r="G534" s="26"/>
      <c r="H534" s="26"/>
      <c r="I534" s="26"/>
      <c r="J534" s="26"/>
      <c r="K534" s="27"/>
      <c r="L534" s="27"/>
    </row>
    <row r="535" spans="7:12" ht="14.4" x14ac:dyDescent="0.3">
      <c r="G535" s="26"/>
      <c r="H535" s="26"/>
      <c r="I535" s="26"/>
      <c r="J535" s="26"/>
      <c r="K535" s="27"/>
      <c r="L535" s="27"/>
    </row>
    <row r="536" spans="7:12" ht="14.4" x14ac:dyDescent="0.3">
      <c r="G536" s="26"/>
      <c r="H536" s="26"/>
      <c r="I536" s="26"/>
      <c r="J536" s="26"/>
      <c r="K536" s="27"/>
      <c r="L536" s="27"/>
    </row>
    <row r="537" spans="7:12" ht="14.4" x14ac:dyDescent="0.3">
      <c r="G537" s="26"/>
      <c r="H537" s="26"/>
      <c r="I537" s="26"/>
      <c r="J537" s="26"/>
      <c r="K537" s="27"/>
      <c r="L537" s="27"/>
    </row>
    <row r="538" spans="7:12" ht="14.4" x14ac:dyDescent="0.3">
      <c r="G538" s="26"/>
      <c r="H538" s="26"/>
      <c r="I538" s="26"/>
      <c r="J538" s="26"/>
      <c r="K538" s="27"/>
      <c r="L538" s="27"/>
    </row>
    <row r="539" spans="7:12" ht="14.4" x14ac:dyDescent="0.3">
      <c r="G539" s="26"/>
      <c r="H539" s="26"/>
      <c r="I539" s="26"/>
      <c r="J539" s="26"/>
      <c r="K539" s="27"/>
      <c r="L539" s="27"/>
    </row>
    <row r="540" spans="7:12" ht="14.4" x14ac:dyDescent="0.3">
      <c r="G540" s="26"/>
      <c r="H540" s="26"/>
      <c r="I540" s="26"/>
      <c r="J540" s="26"/>
      <c r="K540" s="27"/>
      <c r="L540" s="27"/>
    </row>
    <row r="541" spans="7:12" ht="14.4" x14ac:dyDescent="0.3">
      <c r="G541" s="26"/>
      <c r="H541" s="26"/>
      <c r="I541" s="26"/>
      <c r="J541" s="26"/>
      <c r="K541" s="27"/>
      <c r="L541" s="27"/>
    </row>
    <row r="542" spans="7:12" ht="14.4" x14ac:dyDescent="0.3">
      <c r="G542" s="26"/>
      <c r="H542" s="26"/>
      <c r="I542" s="26"/>
      <c r="J542" s="26"/>
      <c r="K542" s="27"/>
      <c r="L542" s="27"/>
    </row>
    <row r="543" spans="7:12" ht="14.4" x14ac:dyDescent="0.3">
      <c r="G543" s="26"/>
      <c r="H543" s="26"/>
      <c r="I543" s="26"/>
      <c r="J543" s="26"/>
      <c r="K543" s="27"/>
      <c r="L543" s="27"/>
    </row>
    <row r="544" spans="7:12" ht="14.4" x14ac:dyDescent="0.3">
      <c r="G544" s="26"/>
      <c r="H544" s="26"/>
      <c r="I544" s="26"/>
      <c r="J544" s="26"/>
      <c r="K544" s="27"/>
      <c r="L544" s="27"/>
    </row>
    <row r="545" spans="7:12" ht="14.4" x14ac:dyDescent="0.3">
      <c r="G545" s="26"/>
      <c r="H545" s="26"/>
      <c r="I545" s="26"/>
      <c r="J545" s="26"/>
      <c r="K545" s="27"/>
      <c r="L545" s="27"/>
    </row>
    <row r="546" spans="7:12" ht="14.4" x14ac:dyDescent="0.3">
      <c r="G546" s="26"/>
      <c r="H546" s="26"/>
      <c r="I546" s="26"/>
      <c r="J546" s="26"/>
      <c r="K546" s="27"/>
      <c r="L546" s="27"/>
    </row>
    <row r="547" spans="7:12" ht="14.4" x14ac:dyDescent="0.3">
      <c r="G547" s="26"/>
      <c r="H547" s="26"/>
      <c r="I547" s="26"/>
      <c r="J547" s="26"/>
      <c r="K547" s="27"/>
      <c r="L547" s="27"/>
    </row>
    <row r="548" spans="7:12" ht="14.4" x14ac:dyDescent="0.3">
      <c r="G548" s="26"/>
      <c r="H548" s="26"/>
      <c r="I548" s="26"/>
      <c r="J548" s="26"/>
      <c r="K548" s="27"/>
      <c r="L548" s="27"/>
    </row>
    <row r="549" spans="7:12" ht="14.4" x14ac:dyDescent="0.3">
      <c r="G549" s="26"/>
      <c r="H549" s="26"/>
      <c r="I549" s="26"/>
      <c r="J549" s="26"/>
      <c r="K549" s="27"/>
      <c r="L549" s="27"/>
    </row>
    <row r="550" spans="7:12" ht="14.4" x14ac:dyDescent="0.3">
      <c r="G550" s="26"/>
      <c r="H550" s="26"/>
      <c r="I550" s="26"/>
      <c r="J550" s="26"/>
      <c r="K550" s="27"/>
      <c r="L550" s="27"/>
    </row>
    <row r="551" spans="7:12" ht="14.4" x14ac:dyDescent="0.3">
      <c r="G551" s="26"/>
      <c r="H551" s="26"/>
      <c r="I551" s="26"/>
      <c r="J551" s="26"/>
      <c r="K551" s="27"/>
      <c r="L551" s="27"/>
    </row>
    <row r="552" spans="7:12" ht="14.4" x14ac:dyDescent="0.3">
      <c r="G552" s="26"/>
      <c r="H552" s="26"/>
      <c r="I552" s="26"/>
      <c r="J552" s="26"/>
      <c r="K552" s="27"/>
      <c r="L552" s="27"/>
    </row>
    <row r="553" spans="7:12" ht="14.4" x14ac:dyDescent="0.3">
      <c r="G553" s="26"/>
      <c r="H553" s="26"/>
      <c r="I553" s="26"/>
      <c r="J553" s="26"/>
      <c r="K553" s="27"/>
      <c r="L553" s="27"/>
    </row>
    <row r="554" spans="7:12" ht="14.4" x14ac:dyDescent="0.3">
      <c r="G554" s="26"/>
      <c r="H554" s="26"/>
      <c r="I554" s="26"/>
      <c r="J554" s="26"/>
      <c r="K554" s="27"/>
      <c r="L554" s="27"/>
    </row>
    <row r="555" spans="7:12" ht="14.4" x14ac:dyDescent="0.3">
      <c r="G555" s="26"/>
      <c r="H555" s="26"/>
      <c r="I555" s="26"/>
      <c r="J555" s="26"/>
      <c r="K555" s="27"/>
      <c r="L555" s="27"/>
    </row>
    <row r="556" spans="7:12" ht="14.4" x14ac:dyDescent="0.3">
      <c r="G556" s="26"/>
      <c r="H556" s="26"/>
      <c r="I556" s="26"/>
      <c r="J556" s="26"/>
      <c r="K556" s="27"/>
      <c r="L556" s="27"/>
    </row>
    <row r="557" spans="7:12" ht="14.4" x14ac:dyDescent="0.3">
      <c r="G557" s="26"/>
      <c r="H557" s="26"/>
      <c r="I557" s="26"/>
      <c r="J557" s="26"/>
      <c r="K557" s="27"/>
      <c r="L557" s="27"/>
    </row>
    <row r="558" spans="7:12" ht="14.4" x14ac:dyDescent="0.3">
      <c r="G558" s="26"/>
      <c r="H558" s="26"/>
      <c r="I558" s="26"/>
      <c r="J558" s="26"/>
      <c r="K558" s="27"/>
      <c r="L558" s="27"/>
    </row>
    <row r="559" spans="7:12" ht="14.4" x14ac:dyDescent="0.3">
      <c r="G559" s="26"/>
      <c r="H559" s="26"/>
      <c r="I559" s="26"/>
      <c r="J559" s="26"/>
      <c r="K559" s="27"/>
      <c r="L559" s="27"/>
    </row>
    <row r="560" spans="7:12" ht="14.4" x14ac:dyDescent="0.3">
      <c r="G560" s="26"/>
      <c r="H560" s="26"/>
      <c r="I560" s="26"/>
      <c r="J560" s="26"/>
      <c r="K560" s="27"/>
      <c r="L560" s="27"/>
    </row>
    <row r="561" spans="7:12" ht="14.4" x14ac:dyDescent="0.3">
      <c r="G561" s="26"/>
      <c r="H561" s="26"/>
      <c r="I561" s="26"/>
      <c r="J561" s="26"/>
      <c r="K561" s="27"/>
      <c r="L561" s="27"/>
    </row>
    <row r="562" spans="7:12" ht="14.4" x14ac:dyDescent="0.3">
      <c r="G562" s="26"/>
      <c r="H562" s="26"/>
      <c r="I562" s="26"/>
      <c r="J562" s="26"/>
      <c r="K562" s="27"/>
      <c r="L562" s="27"/>
    </row>
    <row r="563" spans="7:12" ht="14.4" x14ac:dyDescent="0.3">
      <c r="G563" s="26"/>
      <c r="H563" s="26"/>
      <c r="I563" s="26"/>
      <c r="J563" s="26"/>
      <c r="K563" s="27"/>
      <c r="L563" s="27"/>
    </row>
    <row r="564" spans="7:12" ht="14.4" x14ac:dyDescent="0.3">
      <c r="G564" s="26"/>
      <c r="H564" s="26"/>
      <c r="I564" s="26"/>
      <c r="J564" s="26"/>
      <c r="K564" s="27"/>
      <c r="L564" s="27"/>
    </row>
    <row r="565" spans="7:12" ht="14.4" x14ac:dyDescent="0.3">
      <c r="G565" s="26"/>
      <c r="H565" s="26"/>
      <c r="I565" s="26"/>
      <c r="J565" s="26"/>
      <c r="K565" s="27"/>
      <c r="L565" s="27"/>
    </row>
    <row r="566" spans="7:12" ht="14.4" x14ac:dyDescent="0.3">
      <c r="G566" s="26"/>
      <c r="H566" s="26"/>
      <c r="I566" s="26"/>
      <c r="J566" s="26"/>
      <c r="K566" s="27"/>
      <c r="L566" s="27"/>
    </row>
    <row r="567" spans="7:12" ht="14.4" x14ac:dyDescent="0.3">
      <c r="G567" s="26"/>
      <c r="H567" s="26"/>
      <c r="I567" s="26"/>
      <c r="J567" s="26"/>
      <c r="K567" s="27"/>
      <c r="L567" s="27"/>
    </row>
    <row r="568" spans="7:12" ht="14.4" x14ac:dyDescent="0.3">
      <c r="G568" s="26"/>
      <c r="H568" s="26"/>
      <c r="I568" s="26"/>
      <c r="J568" s="26"/>
      <c r="K568" s="27"/>
      <c r="L568" s="27"/>
    </row>
    <row r="569" spans="7:12" ht="14.4" x14ac:dyDescent="0.3">
      <c r="G569" s="26"/>
      <c r="H569" s="26"/>
      <c r="I569" s="26"/>
      <c r="J569" s="26"/>
      <c r="K569" s="27"/>
      <c r="L569" s="27"/>
    </row>
    <row r="570" spans="7:12" ht="14.4" x14ac:dyDescent="0.3">
      <c r="G570" s="26"/>
      <c r="H570" s="26"/>
      <c r="I570" s="26"/>
      <c r="J570" s="26"/>
      <c r="K570" s="27"/>
      <c r="L570" s="27"/>
    </row>
    <row r="571" spans="7:12" ht="14.4" x14ac:dyDescent="0.3">
      <c r="G571" s="26"/>
      <c r="H571" s="26"/>
      <c r="I571" s="26"/>
      <c r="J571" s="26"/>
      <c r="K571" s="27"/>
      <c r="L571" s="27"/>
    </row>
    <row r="572" spans="7:12" ht="14.4" x14ac:dyDescent="0.3">
      <c r="G572" s="26"/>
      <c r="H572" s="26"/>
      <c r="I572" s="26"/>
      <c r="J572" s="26"/>
      <c r="K572" s="27"/>
      <c r="L572" s="27"/>
    </row>
    <row r="573" spans="7:12" ht="14.4" x14ac:dyDescent="0.3">
      <c r="G573" s="26"/>
      <c r="H573" s="26"/>
      <c r="I573" s="26"/>
      <c r="J573" s="26"/>
      <c r="K573" s="27"/>
      <c r="L573" s="27"/>
    </row>
    <row r="574" spans="7:12" ht="14.4" x14ac:dyDescent="0.3">
      <c r="G574" s="26"/>
      <c r="H574" s="26"/>
      <c r="I574" s="26"/>
      <c r="J574" s="26"/>
      <c r="K574" s="27"/>
      <c r="L574" s="27"/>
    </row>
    <row r="575" spans="7:12" ht="14.4" x14ac:dyDescent="0.3">
      <c r="G575" s="26"/>
      <c r="H575" s="26"/>
      <c r="I575" s="26"/>
      <c r="J575" s="26"/>
      <c r="K575" s="27"/>
      <c r="L575" s="27"/>
    </row>
    <row r="576" spans="7:12" ht="14.4" x14ac:dyDescent="0.3">
      <c r="G576" s="26"/>
      <c r="H576" s="26"/>
      <c r="I576" s="26"/>
      <c r="J576" s="26"/>
      <c r="K576" s="27"/>
      <c r="L576" s="27"/>
    </row>
    <row r="577" spans="7:12" ht="14.4" x14ac:dyDescent="0.3">
      <c r="G577" s="26"/>
      <c r="H577" s="26"/>
      <c r="I577" s="26"/>
      <c r="J577" s="26"/>
      <c r="K577" s="27"/>
      <c r="L577" s="27"/>
    </row>
    <row r="578" spans="7:12" ht="14.4" x14ac:dyDescent="0.3">
      <c r="G578" s="26"/>
      <c r="H578" s="26"/>
      <c r="I578" s="26"/>
      <c r="J578" s="26"/>
      <c r="K578" s="27"/>
      <c r="L578" s="27"/>
    </row>
    <row r="579" spans="7:12" ht="14.4" x14ac:dyDescent="0.3">
      <c r="G579" s="26"/>
      <c r="H579" s="26"/>
      <c r="I579" s="26"/>
      <c r="J579" s="26"/>
      <c r="K579" s="27"/>
      <c r="L579" s="27"/>
    </row>
    <row r="580" spans="7:12" ht="14.4" x14ac:dyDescent="0.3">
      <c r="G580" s="26"/>
      <c r="H580" s="26"/>
      <c r="I580" s="26"/>
      <c r="J580" s="26"/>
      <c r="K580" s="27"/>
      <c r="L580" s="27"/>
    </row>
    <row r="581" spans="7:12" ht="14.4" x14ac:dyDescent="0.3">
      <c r="G581" s="26"/>
      <c r="H581" s="26"/>
      <c r="I581" s="26"/>
      <c r="J581" s="26"/>
      <c r="K581" s="27"/>
      <c r="L581" s="27"/>
    </row>
    <row r="582" spans="7:12" ht="14.4" x14ac:dyDescent="0.3">
      <c r="G582" s="26"/>
      <c r="H582" s="26"/>
      <c r="I582" s="26"/>
      <c r="J582" s="26"/>
      <c r="K582" s="27"/>
      <c r="L582" s="27"/>
    </row>
    <row r="583" spans="7:12" ht="14.4" x14ac:dyDescent="0.3">
      <c r="G583" s="26"/>
      <c r="H583" s="26"/>
      <c r="I583" s="26"/>
      <c r="J583" s="26"/>
      <c r="K583" s="27"/>
      <c r="L583" s="27"/>
    </row>
    <row r="584" spans="7:12" ht="14.4" x14ac:dyDescent="0.3">
      <c r="G584" s="26"/>
      <c r="H584" s="26"/>
      <c r="I584" s="26"/>
      <c r="J584" s="26"/>
      <c r="K584" s="27"/>
      <c r="L584" s="27"/>
    </row>
    <row r="585" spans="7:12" ht="14.4" x14ac:dyDescent="0.3">
      <c r="G585" s="26"/>
      <c r="H585" s="26"/>
      <c r="I585" s="26"/>
      <c r="J585" s="26"/>
      <c r="K585" s="27"/>
      <c r="L585" s="27"/>
    </row>
    <row r="586" spans="7:12" ht="14.4" x14ac:dyDescent="0.3">
      <c r="G586" s="26"/>
      <c r="H586" s="26"/>
      <c r="I586" s="26"/>
      <c r="J586" s="26"/>
      <c r="K586" s="27"/>
      <c r="L586" s="27"/>
    </row>
    <row r="587" spans="7:12" ht="14.4" x14ac:dyDescent="0.3">
      <c r="G587" s="26"/>
      <c r="H587" s="26"/>
      <c r="I587" s="26"/>
      <c r="J587" s="26"/>
      <c r="K587" s="27"/>
      <c r="L587" s="27"/>
    </row>
    <row r="588" spans="7:12" ht="14.4" x14ac:dyDescent="0.3">
      <c r="G588" s="26"/>
      <c r="H588" s="26"/>
      <c r="I588" s="26"/>
      <c r="J588" s="26"/>
      <c r="K588" s="27"/>
      <c r="L588" s="27"/>
    </row>
    <row r="589" spans="7:12" ht="14.4" x14ac:dyDescent="0.3">
      <c r="G589" s="26"/>
      <c r="H589" s="26"/>
      <c r="I589" s="26"/>
      <c r="J589" s="26"/>
      <c r="K589" s="27"/>
      <c r="L589" s="27"/>
    </row>
    <row r="590" spans="7:12" ht="14.4" x14ac:dyDescent="0.3">
      <c r="G590" s="26"/>
      <c r="H590" s="26"/>
      <c r="I590" s="26"/>
      <c r="J590" s="26"/>
      <c r="K590" s="27"/>
      <c r="L590" s="27"/>
    </row>
    <row r="591" spans="7:12" ht="14.4" x14ac:dyDescent="0.3">
      <c r="G591" s="26"/>
      <c r="H591" s="26"/>
      <c r="I591" s="26"/>
      <c r="J591" s="26"/>
      <c r="K591" s="27"/>
      <c r="L591" s="27"/>
    </row>
    <row r="592" spans="7:12" ht="14.4" x14ac:dyDescent="0.3">
      <c r="G592" s="26"/>
      <c r="H592" s="26"/>
      <c r="I592" s="26"/>
      <c r="J592" s="26"/>
      <c r="K592" s="27"/>
      <c r="L592" s="27"/>
    </row>
    <row r="593" spans="7:12" ht="14.4" x14ac:dyDescent="0.3">
      <c r="G593" s="26"/>
      <c r="H593" s="26"/>
      <c r="I593" s="26"/>
      <c r="J593" s="26"/>
      <c r="K593" s="27"/>
      <c r="L593" s="27"/>
    </row>
    <row r="594" spans="7:12" ht="14.4" x14ac:dyDescent="0.3">
      <c r="G594" s="26"/>
      <c r="H594" s="26"/>
      <c r="I594" s="26"/>
      <c r="J594" s="26"/>
      <c r="K594" s="27"/>
      <c r="L594" s="27"/>
    </row>
    <row r="595" spans="7:12" ht="14.4" x14ac:dyDescent="0.3">
      <c r="G595" s="26"/>
      <c r="H595" s="26"/>
      <c r="I595" s="26"/>
      <c r="J595" s="26"/>
      <c r="K595" s="27"/>
      <c r="L595" s="27"/>
    </row>
    <row r="596" spans="7:12" ht="14.4" x14ac:dyDescent="0.3">
      <c r="G596" s="26"/>
      <c r="H596" s="26"/>
      <c r="I596" s="26"/>
      <c r="J596" s="26"/>
      <c r="K596" s="27"/>
      <c r="L596" s="27"/>
    </row>
    <row r="597" spans="7:12" ht="14.4" x14ac:dyDescent="0.3">
      <c r="G597" s="26"/>
      <c r="H597" s="26"/>
      <c r="I597" s="26"/>
      <c r="J597" s="26"/>
      <c r="K597" s="27"/>
      <c r="L597" s="27"/>
    </row>
    <row r="598" spans="7:12" ht="14.4" x14ac:dyDescent="0.3">
      <c r="G598" s="26"/>
      <c r="H598" s="26"/>
      <c r="I598" s="26"/>
      <c r="J598" s="26"/>
      <c r="K598" s="27"/>
      <c r="L598" s="27"/>
    </row>
    <row r="599" spans="7:12" ht="14.4" x14ac:dyDescent="0.3">
      <c r="G599" s="26"/>
      <c r="H599" s="26"/>
      <c r="I599" s="26"/>
      <c r="J599" s="26"/>
      <c r="K599" s="27"/>
      <c r="L599" s="27"/>
    </row>
    <row r="600" spans="7:12" ht="14.4" x14ac:dyDescent="0.3">
      <c r="G600" s="26"/>
      <c r="H600" s="26"/>
      <c r="I600" s="26"/>
      <c r="J600" s="26"/>
      <c r="K600" s="27"/>
      <c r="L600" s="27"/>
    </row>
    <row r="601" spans="7:12" ht="14.4" x14ac:dyDescent="0.3">
      <c r="G601" s="26"/>
      <c r="H601" s="26"/>
      <c r="I601" s="26"/>
      <c r="J601" s="26"/>
      <c r="K601" s="27"/>
      <c r="L601" s="27"/>
    </row>
    <row r="602" spans="7:12" ht="14.4" x14ac:dyDescent="0.3">
      <c r="G602" s="26"/>
      <c r="H602" s="26"/>
      <c r="I602" s="26"/>
      <c r="J602" s="26"/>
      <c r="K602" s="27"/>
      <c r="L602" s="27"/>
    </row>
    <row r="603" spans="7:12" ht="14.4" x14ac:dyDescent="0.3">
      <c r="G603" s="26"/>
      <c r="H603" s="26"/>
      <c r="I603" s="26"/>
      <c r="J603" s="26"/>
      <c r="K603" s="27"/>
      <c r="L603" s="27"/>
    </row>
    <row r="604" spans="7:12" ht="14.4" x14ac:dyDescent="0.3">
      <c r="G604" s="26"/>
      <c r="H604" s="26"/>
      <c r="I604" s="26"/>
      <c r="J604" s="26"/>
      <c r="K604" s="27"/>
      <c r="L604" s="27"/>
    </row>
    <row r="605" spans="7:12" ht="14.4" x14ac:dyDescent="0.3">
      <c r="G605" s="26"/>
      <c r="H605" s="26"/>
      <c r="I605" s="26"/>
      <c r="J605" s="26"/>
      <c r="K605" s="27"/>
      <c r="L605" s="27"/>
    </row>
    <row r="606" spans="7:12" ht="14.4" x14ac:dyDescent="0.3">
      <c r="G606" s="26"/>
      <c r="H606" s="26"/>
      <c r="I606" s="26"/>
      <c r="J606" s="26"/>
      <c r="K606" s="27"/>
      <c r="L606" s="27"/>
    </row>
    <row r="607" spans="7:12" ht="14.4" x14ac:dyDescent="0.3">
      <c r="G607" s="26"/>
      <c r="H607" s="26"/>
      <c r="I607" s="26"/>
      <c r="J607" s="26"/>
      <c r="K607" s="27"/>
      <c r="L607" s="27"/>
    </row>
    <row r="608" spans="7:12" ht="14.4" x14ac:dyDescent="0.3">
      <c r="G608" s="26"/>
      <c r="H608" s="26"/>
      <c r="I608" s="26"/>
      <c r="J608" s="26"/>
      <c r="K608" s="27"/>
      <c r="L608" s="27"/>
    </row>
    <row r="609" spans="7:12" ht="14.4" x14ac:dyDescent="0.3">
      <c r="G609" s="26"/>
      <c r="H609" s="26"/>
      <c r="I609" s="26"/>
      <c r="J609" s="26"/>
      <c r="K609" s="27"/>
      <c r="L609" s="27"/>
    </row>
    <row r="610" spans="7:12" ht="14.4" x14ac:dyDescent="0.3">
      <c r="G610" s="26"/>
      <c r="H610" s="26"/>
      <c r="I610" s="26"/>
      <c r="J610" s="26"/>
      <c r="K610" s="27"/>
      <c r="L610" s="27"/>
    </row>
    <row r="611" spans="7:12" ht="14.4" x14ac:dyDescent="0.3">
      <c r="G611" s="26"/>
      <c r="H611" s="26"/>
      <c r="I611" s="26"/>
      <c r="J611" s="26"/>
      <c r="K611" s="27"/>
      <c r="L611" s="27"/>
    </row>
    <row r="612" spans="7:12" ht="14.4" x14ac:dyDescent="0.3">
      <c r="G612" s="26"/>
      <c r="H612" s="26"/>
      <c r="I612" s="26"/>
      <c r="J612" s="26"/>
      <c r="K612" s="27"/>
      <c r="L612" s="27"/>
    </row>
    <row r="613" spans="7:12" ht="14.4" x14ac:dyDescent="0.3">
      <c r="G613" s="26"/>
      <c r="H613" s="26"/>
      <c r="I613" s="26"/>
      <c r="J613" s="26"/>
      <c r="K613" s="27"/>
      <c r="L613" s="27"/>
    </row>
    <row r="614" spans="7:12" ht="14.4" x14ac:dyDescent="0.3">
      <c r="G614" s="26"/>
      <c r="H614" s="26"/>
      <c r="I614" s="26"/>
      <c r="J614" s="26"/>
      <c r="K614" s="27"/>
      <c r="L614" s="27"/>
    </row>
    <row r="615" spans="7:12" ht="14.4" x14ac:dyDescent="0.3">
      <c r="G615" s="26"/>
      <c r="H615" s="26"/>
      <c r="I615" s="26"/>
      <c r="J615" s="26"/>
      <c r="K615" s="27"/>
      <c r="L615" s="27"/>
    </row>
    <row r="616" spans="7:12" ht="14.4" x14ac:dyDescent="0.3">
      <c r="G616" s="26"/>
      <c r="H616" s="26"/>
      <c r="I616" s="26"/>
      <c r="J616" s="26"/>
      <c r="K616" s="27"/>
      <c r="L616" s="27"/>
    </row>
    <row r="617" spans="7:12" ht="14.4" x14ac:dyDescent="0.3">
      <c r="G617" s="26"/>
      <c r="H617" s="26"/>
      <c r="I617" s="26"/>
      <c r="J617" s="26"/>
      <c r="K617" s="27"/>
      <c r="L617" s="27"/>
    </row>
    <row r="618" spans="7:12" ht="14.4" x14ac:dyDescent="0.3">
      <c r="G618" s="26"/>
      <c r="H618" s="26"/>
      <c r="I618" s="26"/>
      <c r="J618" s="26"/>
      <c r="K618" s="27"/>
      <c r="L618" s="27"/>
    </row>
    <row r="619" spans="7:12" ht="14.4" x14ac:dyDescent="0.3">
      <c r="G619" s="26"/>
      <c r="H619" s="26"/>
      <c r="I619" s="26"/>
      <c r="J619" s="26"/>
      <c r="K619" s="27"/>
      <c r="L619" s="27"/>
    </row>
    <row r="620" spans="7:12" ht="14.4" x14ac:dyDescent="0.3">
      <c r="G620" s="26"/>
      <c r="H620" s="26"/>
      <c r="I620" s="26"/>
      <c r="J620" s="26"/>
      <c r="K620" s="27"/>
      <c r="L620" s="27"/>
    </row>
    <row r="621" spans="7:12" ht="14.4" x14ac:dyDescent="0.3">
      <c r="G621" s="26"/>
      <c r="H621" s="26"/>
      <c r="I621" s="26"/>
      <c r="J621" s="26"/>
      <c r="K621" s="27"/>
      <c r="L621" s="27"/>
    </row>
    <row r="622" spans="7:12" ht="14.4" x14ac:dyDescent="0.3">
      <c r="G622" s="26"/>
      <c r="H622" s="26"/>
      <c r="I622" s="26"/>
      <c r="J622" s="26"/>
      <c r="K622" s="27"/>
      <c r="L622" s="27"/>
    </row>
    <row r="623" spans="7:12" ht="14.4" x14ac:dyDescent="0.3">
      <c r="G623" s="26"/>
      <c r="H623" s="26"/>
      <c r="I623" s="26"/>
      <c r="J623" s="26"/>
      <c r="K623" s="27"/>
      <c r="L623" s="27"/>
    </row>
    <row r="624" spans="7:12" ht="14.4" x14ac:dyDescent="0.3">
      <c r="G624" s="26"/>
      <c r="H624" s="26"/>
      <c r="I624" s="26"/>
      <c r="J624" s="26"/>
      <c r="K624" s="27"/>
      <c r="L624" s="27"/>
    </row>
    <row r="625" spans="7:12" ht="14.4" x14ac:dyDescent="0.3">
      <c r="G625" s="26"/>
      <c r="H625" s="26"/>
      <c r="I625" s="26"/>
      <c r="J625" s="26"/>
      <c r="K625" s="27"/>
      <c r="L625" s="27"/>
    </row>
    <row r="626" spans="7:12" ht="14.4" x14ac:dyDescent="0.3">
      <c r="G626" s="26"/>
      <c r="H626" s="26"/>
      <c r="I626" s="26"/>
      <c r="J626" s="26"/>
      <c r="K626" s="27"/>
      <c r="L626" s="27"/>
    </row>
    <row r="627" spans="7:12" ht="14.4" x14ac:dyDescent="0.3">
      <c r="G627" s="26"/>
      <c r="H627" s="26"/>
      <c r="I627" s="26"/>
      <c r="J627" s="26"/>
      <c r="K627" s="27"/>
      <c r="L627" s="27"/>
    </row>
    <row r="628" spans="7:12" ht="14.4" x14ac:dyDescent="0.3">
      <c r="G628" s="26"/>
      <c r="H628" s="26"/>
      <c r="I628" s="26"/>
      <c r="J628" s="26"/>
      <c r="K628" s="27"/>
      <c r="L628" s="27"/>
    </row>
    <row r="629" spans="7:12" ht="14.4" x14ac:dyDescent="0.3">
      <c r="G629" s="26"/>
      <c r="H629" s="26"/>
      <c r="I629" s="26"/>
      <c r="J629" s="26"/>
      <c r="K629" s="27"/>
      <c r="L629" s="27"/>
    </row>
    <row r="630" spans="7:12" ht="14.4" x14ac:dyDescent="0.3">
      <c r="G630" s="26"/>
      <c r="H630" s="26"/>
      <c r="I630" s="26"/>
      <c r="J630" s="26"/>
      <c r="K630" s="27"/>
      <c r="L630" s="27"/>
    </row>
    <row r="631" spans="7:12" ht="14.4" x14ac:dyDescent="0.3">
      <c r="G631" s="26"/>
      <c r="H631" s="26"/>
      <c r="I631" s="26"/>
      <c r="J631" s="26"/>
      <c r="K631" s="27"/>
      <c r="L631" s="27"/>
    </row>
    <row r="632" spans="7:12" ht="14.4" x14ac:dyDescent="0.3">
      <c r="G632" s="26"/>
      <c r="H632" s="26"/>
      <c r="I632" s="26"/>
      <c r="J632" s="26"/>
      <c r="K632" s="27"/>
      <c r="L632" s="27"/>
    </row>
    <row r="633" spans="7:12" ht="14.4" x14ac:dyDescent="0.3">
      <c r="G633" s="26"/>
      <c r="H633" s="26"/>
      <c r="I633" s="26"/>
      <c r="J633" s="26"/>
      <c r="K633" s="27"/>
      <c r="L633" s="27"/>
    </row>
    <row r="634" spans="7:12" ht="14.4" x14ac:dyDescent="0.3">
      <c r="G634" s="26"/>
      <c r="H634" s="26"/>
      <c r="I634" s="26"/>
      <c r="J634" s="26"/>
      <c r="K634" s="27"/>
      <c r="L634" s="27"/>
    </row>
    <row r="635" spans="7:12" ht="14.4" x14ac:dyDescent="0.3">
      <c r="G635" s="26"/>
      <c r="H635" s="26"/>
      <c r="I635" s="26"/>
      <c r="J635" s="26"/>
      <c r="K635" s="27"/>
      <c r="L635" s="27"/>
    </row>
    <row r="636" spans="7:12" ht="14.4" x14ac:dyDescent="0.3">
      <c r="G636" s="26"/>
      <c r="H636" s="26"/>
      <c r="I636" s="26"/>
      <c r="J636" s="26"/>
      <c r="K636" s="27"/>
      <c r="L636" s="27"/>
    </row>
    <row r="637" spans="7:12" ht="14.4" x14ac:dyDescent="0.3">
      <c r="G637" s="26"/>
      <c r="H637" s="26"/>
      <c r="I637" s="26"/>
      <c r="J637" s="26"/>
      <c r="K637" s="27"/>
      <c r="L637" s="27"/>
    </row>
    <row r="638" spans="7:12" ht="14.4" x14ac:dyDescent="0.3">
      <c r="G638" s="26"/>
      <c r="H638" s="26"/>
      <c r="I638" s="26"/>
      <c r="J638" s="26"/>
      <c r="K638" s="27"/>
      <c r="L638" s="27"/>
    </row>
    <row r="639" spans="7:12" ht="14.4" x14ac:dyDescent="0.3">
      <c r="G639" s="26"/>
      <c r="H639" s="26"/>
      <c r="I639" s="26"/>
      <c r="J639" s="26"/>
      <c r="K639" s="27"/>
      <c r="L639" s="27"/>
    </row>
    <row r="640" spans="7:12" ht="14.4" x14ac:dyDescent="0.3">
      <c r="G640" s="26"/>
      <c r="H640" s="26"/>
      <c r="I640" s="26"/>
      <c r="J640" s="26"/>
      <c r="K640" s="27"/>
      <c r="L640" s="27"/>
    </row>
    <row r="641" spans="7:12" ht="14.4" x14ac:dyDescent="0.3">
      <c r="G641" s="26"/>
      <c r="H641" s="26"/>
      <c r="I641" s="26"/>
      <c r="J641" s="26"/>
      <c r="K641" s="27"/>
      <c r="L641" s="27"/>
    </row>
    <row r="642" spans="7:12" ht="14.4" x14ac:dyDescent="0.3">
      <c r="G642" s="26"/>
      <c r="H642" s="26"/>
      <c r="I642" s="26"/>
      <c r="J642" s="26"/>
      <c r="K642" s="27"/>
      <c r="L642" s="27"/>
    </row>
    <row r="643" spans="7:12" ht="14.4" x14ac:dyDescent="0.3">
      <c r="G643" s="26"/>
      <c r="H643" s="26"/>
      <c r="I643" s="26"/>
      <c r="J643" s="26"/>
      <c r="K643" s="27"/>
      <c r="L643" s="27"/>
    </row>
    <row r="644" spans="7:12" ht="14.4" x14ac:dyDescent="0.3">
      <c r="G644" s="26"/>
      <c r="H644" s="26"/>
      <c r="I644" s="26"/>
      <c r="J644" s="26"/>
      <c r="K644" s="27"/>
      <c r="L644" s="27"/>
    </row>
    <row r="645" spans="7:12" ht="14.4" x14ac:dyDescent="0.3">
      <c r="G645" s="26"/>
      <c r="H645" s="26"/>
      <c r="I645" s="26"/>
      <c r="J645" s="26"/>
      <c r="K645" s="27"/>
      <c r="L645" s="27"/>
    </row>
    <row r="646" spans="7:12" ht="14.4" x14ac:dyDescent="0.3">
      <c r="G646" s="26"/>
      <c r="H646" s="26"/>
      <c r="I646" s="26"/>
      <c r="J646" s="26"/>
      <c r="K646" s="27"/>
      <c r="L646" s="27"/>
    </row>
    <row r="647" spans="7:12" ht="14.4" x14ac:dyDescent="0.3">
      <c r="G647" s="26"/>
      <c r="H647" s="26"/>
      <c r="I647" s="26"/>
      <c r="J647" s="26"/>
      <c r="K647" s="27"/>
      <c r="L647" s="27"/>
    </row>
    <row r="648" spans="7:12" ht="14.4" x14ac:dyDescent="0.3">
      <c r="G648" s="26"/>
      <c r="H648" s="26"/>
      <c r="I648" s="26"/>
      <c r="J648" s="26"/>
      <c r="K648" s="27"/>
      <c r="L648" s="27"/>
    </row>
    <row r="649" spans="7:12" ht="14.4" x14ac:dyDescent="0.3">
      <c r="G649" s="26"/>
      <c r="H649" s="26"/>
      <c r="I649" s="26"/>
      <c r="J649" s="26"/>
      <c r="K649" s="27"/>
      <c r="L649" s="27"/>
    </row>
    <row r="650" spans="7:12" ht="14.4" x14ac:dyDescent="0.3">
      <c r="G650" s="26"/>
      <c r="H650" s="26"/>
      <c r="I650" s="26"/>
      <c r="J650" s="26"/>
      <c r="K650" s="27"/>
      <c r="L650" s="27"/>
    </row>
    <row r="651" spans="7:12" ht="14.4" x14ac:dyDescent="0.3">
      <c r="G651" s="26"/>
      <c r="H651" s="26"/>
      <c r="I651" s="26"/>
      <c r="J651" s="26"/>
      <c r="K651" s="27"/>
      <c r="L651" s="27"/>
    </row>
    <row r="652" spans="7:12" ht="14.4" x14ac:dyDescent="0.3">
      <c r="G652" s="26"/>
      <c r="H652" s="26"/>
      <c r="I652" s="26"/>
      <c r="J652" s="26"/>
      <c r="K652" s="27"/>
      <c r="L652" s="27"/>
    </row>
    <row r="653" spans="7:12" ht="14.4" x14ac:dyDescent="0.3">
      <c r="G653" s="26"/>
      <c r="H653" s="26"/>
      <c r="I653" s="26"/>
      <c r="J653" s="26"/>
      <c r="K653" s="27"/>
      <c r="L653" s="27"/>
    </row>
    <row r="654" spans="7:12" ht="14.4" x14ac:dyDescent="0.3">
      <c r="G654" s="26"/>
      <c r="H654" s="26"/>
      <c r="I654" s="26"/>
      <c r="J654" s="26"/>
      <c r="K654" s="27"/>
      <c r="L654" s="27"/>
    </row>
    <row r="655" spans="7:12" ht="14.4" x14ac:dyDescent="0.3">
      <c r="G655" s="26"/>
      <c r="H655" s="26"/>
      <c r="I655" s="26"/>
      <c r="J655" s="26"/>
      <c r="K655" s="27"/>
      <c r="L655" s="27"/>
    </row>
    <row r="656" spans="7:12" ht="14.4" x14ac:dyDescent="0.3">
      <c r="G656" s="26"/>
      <c r="H656" s="26"/>
      <c r="I656" s="26"/>
      <c r="J656" s="26"/>
      <c r="K656" s="27"/>
      <c r="L656" s="27"/>
    </row>
    <row r="657" spans="7:12" ht="14.4" x14ac:dyDescent="0.3">
      <c r="G657" s="26"/>
      <c r="H657" s="26"/>
      <c r="I657" s="26"/>
      <c r="J657" s="26"/>
      <c r="K657" s="27"/>
      <c r="L657" s="27"/>
    </row>
    <row r="658" spans="7:12" ht="14.4" x14ac:dyDescent="0.3">
      <c r="G658" s="26"/>
      <c r="H658" s="26"/>
      <c r="I658" s="26"/>
      <c r="J658" s="26"/>
      <c r="K658" s="27"/>
      <c r="L658" s="27"/>
    </row>
    <row r="659" spans="7:12" ht="14.4" x14ac:dyDescent="0.3">
      <c r="G659" s="26"/>
      <c r="H659" s="26"/>
      <c r="I659" s="26"/>
      <c r="J659" s="26"/>
      <c r="K659" s="27"/>
      <c r="L659" s="27"/>
    </row>
    <row r="660" spans="7:12" ht="14.4" x14ac:dyDescent="0.3">
      <c r="G660" s="26"/>
      <c r="H660" s="26"/>
      <c r="I660" s="26"/>
      <c r="J660" s="26"/>
      <c r="K660" s="27"/>
      <c r="L660" s="27"/>
    </row>
    <row r="661" spans="7:12" ht="14.4" x14ac:dyDescent="0.3">
      <c r="G661" s="26"/>
      <c r="H661" s="26"/>
      <c r="I661" s="26"/>
      <c r="J661" s="26"/>
      <c r="K661" s="27"/>
      <c r="L661" s="27"/>
    </row>
    <row r="662" spans="7:12" ht="14.4" x14ac:dyDescent="0.3">
      <c r="G662" s="26"/>
      <c r="H662" s="26"/>
      <c r="I662" s="26"/>
      <c r="J662" s="26"/>
      <c r="K662" s="27"/>
      <c r="L662" s="27"/>
    </row>
    <row r="663" spans="7:12" ht="14.4" x14ac:dyDescent="0.3">
      <c r="G663" s="26"/>
      <c r="H663" s="26"/>
      <c r="I663" s="26"/>
      <c r="J663" s="26"/>
      <c r="K663" s="27"/>
      <c r="L663" s="27"/>
    </row>
    <row r="664" spans="7:12" ht="14.4" x14ac:dyDescent="0.3">
      <c r="G664" s="26"/>
      <c r="H664" s="26"/>
      <c r="I664" s="26"/>
      <c r="J664" s="26"/>
      <c r="K664" s="27"/>
      <c r="L664" s="27"/>
    </row>
    <row r="665" spans="7:12" ht="14.4" x14ac:dyDescent="0.3">
      <c r="G665" s="26"/>
      <c r="H665" s="26"/>
      <c r="I665" s="26"/>
      <c r="J665" s="26"/>
      <c r="K665" s="27"/>
      <c r="L665" s="27"/>
    </row>
    <row r="666" spans="7:12" ht="14.4" x14ac:dyDescent="0.3">
      <c r="G666" s="26"/>
      <c r="H666" s="26"/>
      <c r="I666" s="26"/>
      <c r="J666" s="26"/>
      <c r="K666" s="27"/>
      <c r="L666" s="27"/>
    </row>
    <row r="667" spans="7:12" ht="14.4" x14ac:dyDescent="0.3">
      <c r="G667" s="26"/>
      <c r="H667" s="26"/>
      <c r="I667" s="26"/>
      <c r="J667" s="26"/>
      <c r="K667" s="27"/>
      <c r="L667" s="27"/>
    </row>
    <row r="668" spans="7:12" ht="14.4" x14ac:dyDescent="0.3">
      <c r="G668" s="26"/>
      <c r="H668" s="26"/>
      <c r="I668" s="26"/>
      <c r="J668" s="26"/>
      <c r="K668" s="27"/>
      <c r="L668" s="27"/>
    </row>
    <row r="669" spans="7:12" ht="14.4" x14ac:dyDescent="0.3">
      <c r="G669" s="26"/>
      <c r="H669" s="26"/>
      <c r="I669" s="26"/>
      <c r="J669" s="26"/>
      <c r="K669" s="27"/>
      <c r="L669" s="27"/>
    </row>
    <row r="670" spans="7:12" ht="14.4" x14ac:dyDescent="0.3">
      <c r="G670" s="26"/>
      <c r="H670" s="26"/>
      <c r="I670" s="26"/>
      <c r="J670" s="26"/>
      <c r="K670" s="27"/>
      <c r="L670" s="27"/>
    </row>
    <row r="671" spans="7:12" ht="14.4" x14ac:dyDescent="0.3">
      <c r="G671" s="26"/>
      <c r="H671" s="26"/>
      <c r="I671" s="26"/>
      <c r="J671" s="26"/>
      <c r="K671" s="27"/>
      <c r="L671" s="27"/>
    </row>
    <row r="672" spans="7:12" ht="14.4" x14ac:dyDescent="0.3">
      <c r="G672" s="26"/>
      <c r="H672" s="26"/>
      <c r="I672" s="26"/>
      <c r="J672" s="26"/>
      <c r="K672" s="27"/>
      <c r="L672" s="27"/>
    </row>
    <row r="673" spans="7:12" ht="14.4" x14ac:dyDescent="0.3">
      <c r="G673" s="26"/>
      <c r="H673" s="26"/>
      <c r="I673" s="26"/>
      <c r="J673" s="26"/>
      <c r="K673" s="27"/>
      <c r="L673" s="27"/>
    </row>
    <row r="674" spans="7:12" ht="14.4" x14ac:dyDescent="0.3">
      <c r="G674" s="26"/>
      <c r="H674" s="26"/>
      <c r="I674" s="26"/>
      <c r="J674" s="26"/>
      <c r="K674" s="27"/>
      <c r="L674" s="27"/>
    </row>
    <row r="675" spans="7:12" ht="14.4" x14ac:dyDescent="0.3">
      <c r="G675" s="26"/>
      <c r="H675" s="26"/>
      <c r="I675" s="26"/>
      <c r="J675" s="26"/>
      <c r="K675" s="27"/>
      <c r="L675" s="27"/>
    </row>
    <row r="676" spans="7:12" ht="14.4" x14ac:dyDescent="0.3">
      <c r="G676" s="26"/>
      <c r="H676" s="26"/>
      <c r="I676" s="26"/>
      <c r="J676" s="26"/>
      <c r="K676" s="27"/>
      <c r="L676" s="27"/>
    </row>
    <row r="677" spans="7:12" ht="14.4" x14ac:dyDescent="0.3">
      <c r="G677" s="26"/>
      <c r="H677" s="26"/>
      <c r="I677" s="26"/>
      <c r="J677" s="26"/>
      <c r="K677" s="27"/>
      <c r="L677" s="27"/>
    </row>
    <row r="678" spans="7:12" ht="14.4" x14ac:dyDescent="0.3">
      <c r="G678" s="26"/>
      <c r="H678" s="26"/>
      <c r="I678" s="26"/>
      <c r="J678" s="26"/>
      <c r="K678" s="27"/>
      <c r="L678" s="27"/>
    </row>
    <row r="679" spans="7:12" ht="14.4" x14ac:dyDescent="0.3">
      <c r="G679" s="26"/>
      <c r="H679" s="26"/>
      <c r="I679" s="26"/>
      <c r="J679" s="26"/>
      <c r="K679" s="27"/>
      <c r="L679" s="27"/>
    </row>
    <row r="680" spans="7:12" ht="14.4" x14ac:dyDescent="0.3">
      <c r="G680" s="26"/>
      <c r="H680" s="26"/>
      <c r="I680" s="26"/>
      <c r="J680" s="26"/>
      <c r="K680" s="27"/>
      <c r="L680" s="27"/>
    </row>
    <row r="681" spans="7:12" ht="14.4" x14ac:dyDescent="0.3">
      <c r="G681" s="26"/>
      <c r="H681" s="26"/>
      <c r="I681" s="26"/>
      <c r="J681" s="26"/>
      <c r="K681" s="27"/>
      <c r="L681" s="27"/>
    </row>
    <row r="682" spans="7:12" ht="14.4" x14ac:dyDescent="0.3">
      <c r="G682" s="26"/>
      <c r="H682" s="26"/>
      <c r="I682" s="26"/>
      <c r="J682" s="26"/>
      <c r="K682" s="27"/>
      <c r="L682" s="27"/>
    </row>
    <row r="683" spans="7:12" ht="14.4" x14ac:dyDescent="0.3">
      <c r="G683" s="26"/>
      <c r="H683" s="26"/>
      <c r="I683" s="26"/>
      <c r="J683" s="26"/>
      <c r="K683" s="27"/>
      <c r="L683" s="27"/>
    </row>
    <row r="684" spans="7:12" ht="14.4" x14ac:dyDescent="0.3">
      <c r="G684" s="26"/>
      <c r="H684" s="26"/>
      <c r="I684" s="26"/>
      <c r="J684" s="26"/>
      <c r="K684" s="27"/>
      <c r="L684" s="27"/>
    </row>
    <row r="685" spans="7:12" ht="14.4" x14ac:dyDescent="0.3">
      <c r="G685" s="26"/>
      <c r="H685" s="26"/>
      <c r="I685" s="26"/>
      <c r="J685" s="26"/>
      <c r="K685" s="27"/>
      <c r="L685" s="27"/>
    </row>
    <row r="686" spans="7:12" ht="14.4" x14ac:dyDescent="0.3">
      <c r="G686" s="26"/>
      <c r="H686" s="26"/>
      <c r="I686" s="26"/>
      <c r="J686" s="26"/>
      <c r="K686" s="27"/>
      <c r="L686" s="27"/>
    </row>
    <row r="687" spans="7:12" ht="14.4" x14ac:dyDescent="0.3">
      <c r="G687" s="26"/>
      <c r="H687" s="26"/>
      <c r="I687" s="26"/>
      <c r="J687" s="26"/>
      <c r="K687" s="27"/>
      <c r="L687" s="27"/>
    </row>
    <row r="688" spans="7:12" ht="14.4" x14ac:dyDescent="0.3">
      <c r="G688" s="26"/>
      <c r="H688" s="26"/>
      <c r="I688" s="26"/>
      <c r="J688" s="26"/>
      <c r="K688" s="27"/>
      <c r="L688" s="27"/>
    </row>
    <row r="689" spans="7:12" ht="14.4" x14ac:dyDescent="0.3">
      <c r="G689" s="26"/>
      <c r="H689" s="26"/>
      <c r="I689" s="26"/>
      <c r="J689" s="26"/>
      <c r="K689" s="27"/>
      <c r="L689" s="27"/>
    </row>
    <row r="690" spans="7:12" ht="14.4" x14ac:dyDescent="0.3">
      <c r="G690" s="26"/>
      <c r="H690" s="26"/>
      <c r="I690" s="26"/>
      <c r="J690" s="26"/>
      <c r="K690" s="27"/>
      <c r="L690" s="27"/>
    </row>
    <row r="691" spans="7:12" ht="14.4" x14ac:dyDescent="0.3">
      <c r="G691" s="26"/>
      <c r="H691" s="26"/>
      <c r="I691" s="26"/>
      <c r="J691" s="26"/>
      <c r="K691" s="27"/>
      <c r="L691" s="27"/>
    </row>
    <row r="692" spans="7:12" ht="14.4" x14ac:dyDescent="0.3">
      <c r="G692" s="26"/>
      <c r="H692" s="26"/>
      <c r="I692" s="26"/>
      <c r="J692" s="26"/>
      <c r="K692" s="27"/>
      <c r="L692" s="27"/>
    </row>
    <row r="693" spans="7:12" ht="14.4" x14ac:dyDescent="0.3">
      <c r="G693" s="26"/>
      <c r="H693" s="26"/>
      <c r="I693" s="26"/>
      <c r="J693" s="26"/>
      <c r="K693" s="27"/>
      <c r="L693" s="27"/>
    </row>
    <row r="694" spans="7:12" ht="14.4" x14ac:dyDescent="0.3">
      <c r="G694" s="26"/>
      <c r="H694" s="26"/>
      <c r="I694" s="26"/>
      <c r="J694" s="26"/>
      <c r="K694" s="27"/>
      <c r="L694" s="27"/>
    </row>
    <row r="695" spans="7:12" ht="14.4" x14ac:dyDescent="0.3">
      <c r="G695" s="26"/>
      <c r="H695" s="26"/>
      <c r="I695" s="26"/>
      <c r="J695" s="26"/>
      <c r="K695" s="27"/>
      <c r="L695" s="27"/>
    </row>
    <row r="696" spans="7:12" ht="14.4" x14ac:dyDescent="0.3">
      <c r="G696" s="26"/>
      <c r="H696" s="26"/>
      <c r="I696" s="26"/>
      <c r="J696" s="26"/>
      <c r="K696" s="27"/>
      <c r="L696" s="27"/>
    </row>
    <row r="697" spans="7:12" ht="14.4" x14ac:dyDescent="0.3">
      <c r="G697" s="26"/>
      <c r="H697" s="26"/>
      <c r="I697" s="26"/>
      <c r="J697" s="26"/>
      <c r="K697" s="27"/>
      <c r="L697" s="27"/>
    </row>
    <row r="698" spans="7:12" ht="14.4" x14ac:dyDescent="0.3">
      <c r="G698" s="26"/>
      <c r="H698" s="26"/>
      <c r="I698" s="26"/>
      <c r="J698" s="26"/>
      <c r="K698" s="27"/>
      <c r="L698" s="27"/>
    </row>
    <row r="699" spans="7:12" ht="14.4" x14ac:dyDescent="0.3">
      <c r="G699" s="26"/>
      <c r="H699" s="26"/>
      <c r="I699" s="26"/>
      <c r="J699" s="26"/>
      <c r="K699" s="27"/>
      <c r="L699" s="27"/>
    </row>
    <row r="700" spans="7:12" ht="14.4" x14ac:dyDescent="0.3">
      <c r="G700" s="26"/>
      <c r="H700" s="26"/>
      <c r="I700" s="26"/>
      <c r="J700" s="26"/>
      <c r="K700" s="27"/>
      <c r="L700" s="27"/>
    </row>
    <row r="701" spans="7:12" ht="14.4" x14ac:dyDescent="0.3">
      <c r="G701" s="26"/>
      <c r="H701" s="26"/>
      <c r="I701" s="26"/>
      <c r="J701" s="26"/>
      <c r="K701" s="27"/>
      <c r="L701" s="27"/>
    </row>
    <row r="702" spans="7:12" ht="14.4" x14ac:dyDescent="0.3">
      <c r="G702" s="26"/>
      <c r="H702" s="26"/>
      <c r="I702" s="26"/>
      <c r="J702" s="26"/>
      <c r="K702" s="27"/>
      <c r="L702" s="27"/>
    </row>
    <row r="703" spans="7:12" ht="14.4" x14ac:dyDescent="0.3">
      <c r="G703" s="26"/>
      <c r="H703" s="26"/>
      <c r="I703" s="26"/>
      <c r="J703" s="26"/>
      <c r="K703" s="27"/>
      <c r="L703" s="27"/>
    </row>
    <row r="704" spans="7:12" ht="14.4" x14ac:dyDescent="0.3">
      <c r="G704" s="26"/>
      <c r="H704" s="26"/>
      <c r="I704" s="26"/>
      <c r="J704" s="26"/>
      <c r="K704" s="27"/>
      <c r="L704" s="27"/>
    </row>
    <row r="705" spans="7:12" ht="14.4" x14ac:dyDescent="0.3">
      <c r="G705" s="26"/>
      <c r="H705" s="26"/>
      <c r="I705" s="26"/>
      <c r="J705" s="26"/>
      <c r="K705" s="27"/>
      <c r="L705" s="27"/>
    </row>
    <row r="706" spans="7:12" ht="14.4" x14ac:dyDescent="0.3">
      <c r="G706" s="26"/>
      <c r="H706" s="26"/>
      <c r="I706" s="26"/>
      <c r="J706" s="26"/>
      <c r="K706" s="27"/>
      <c r="L706" s="27"/>
    </row>
    <row r="707" spans="7:12" ht="14.4" x14ac:dyDescent="0.3">
      <c r="G707" s="26"/>
      <c r="H707" s="26"/>
      <c r="I707" s="26"/>
      <c r="J707" s="26"/>
      <c r="K707" s="27"/>
      <c r="L707" s="27"/>
    </row>
    <row r="708" spans="7:12" ht="14.4" x14ac:dyDescent="0.3">
      <c r="G708" s="26"/>
      <c r="H708" s="26"/>
      <c r="I708" s="26"/>
      <c r="J708" s="26"/>
      <c r="K708" s="27"/>
      <c r="L708" s="27"/>
    </row>
    <row r="709" spans="7:12" ht="14.4" x14ac:dyDescent="0.3">
      <c r="G709" s="26"/>
      <c r="H709" s="26"/>
      <c r="I709" s="26"/>
      <c r="J709" s="26"/>
      <c r="K709" s="27"/>
      <c r="L709" s="27"/>
    </row>
    <row r="710" spans="7:12" ht="14.4" x14ac:dyDescent="0.3">
      <c r="G710" s="26"/>
      <c r="H710" s="26"/>
      <c r="I710" s="26"/>
      <c r="J710" s="26"/>
      <c r="K710" s="27"/>
      <c r="L710" s="27"/>
    </row>
    <row r="711" spans="7:12" ht="14.4" x14ac:dyDescent="0.3">
      <c r="G711" s="26"/>
      <c r="H711" s="26"/>
      <c r="I711" s="26"/>
      <c r="J711" s="26"/>
      <c r="K711" s="27"/>
      <c r="L711" s="27"/>
    </row>
    <row r="712" spans="7:12" ht="14.4" x14ac:dyDescent="0.3">
      <c r="G712" s="26"/>
      <c r="H712" s="26"/>
      <c r="I712" s="26"/>
      <c r="J712" s="26"/>
      <c r="K712" s="27"/>
      <c r="L712" s="27"/>
    </row>
    <row r="713" spans="7:12" ht="14.4" x14ac:dyDescent="0.3">
      <c r="G713" s="26"/>
      <c r="H713" s="26"/>
      <c r="I713" s="26"/>
      <c r="J713" s="26"/>
      <c r="K713" s="27"/>
      <c r="L713" s="27"/>
    </row>
    <row r="714" spans="7:12" ht="14.4" x14ac:dyDescent="0.3">
      <c r="G714" s="26"/>
      <c r="H714" s="26"/>
      <c r="I714" s="26"/>
      <c r="J714" s="26"/>
      <c r="K714" s="27"/>
      <c r="L714" s="27"/>
    </row>
    <row r="715" spans="7:12" ht="14.4" x14ac:dyDescent="0.3">
      <c r="G715" s="26"/>
      <c r="H715" s="26"/>
      <c r="I715" s="26"/>
      <c r="J715" s="26"/>
      <c r="K715" s="27"/>
      <c r="L715" s="27"/>
    </row>
    <row r="716" spans="7:12" ht="14.4" x14ac:dyDescent="0.3">
      <c r="G716" s="26"/>
      <c r="H716" s="26"/>
      <c r="I716" s="26"/>
      <c r="J716" s="26"/>
      <c r="K716" s="27"/>
      <c r="L716" s="27"/>
    </row>
    <row r="717" spans="7:12" ht="14.4" x14ac:dyDescent="0.3">
      <c r="G717" s="26"/>
      <c r="H717" s="26"/>
      <c r="I717" s="26"/>
      <c r="J717" s="26"/>
      <c r="K717" s="27"/>
      <c r="L717" s="27"/>
    </row>
    <row r="718" spans="7:12" ht="14.4" x14ac:dyDescent="0.3">
      <c r="G718" s="26"/>
      <c r="H718" s="26"/>
      <c r="I718" s="26"/>
      <c r="J718" s="26"/>
      <c r="K718" s="27"/>
      <c r="L718" s="27"/>
    </row>
    <row r="719" spans="7:12" ht="14.4" x14ac:dyDescent="0.3">
      <c r="G719" s="26"/>
      <c r="H719" s="26"/>
      <c r="I719" s="26"/>
      <c r="J719" s="26"/>
      <c r="K719" s="27"/>
      <c r="L719" s="27"/>
    </row>
    <row r="720" spans="7:12" ht="14.4" x14ac:dyDescent="0.3">
      <c r="G720" s="26"/>
      <c r="H720" s="26"/>
      <c r="I720" s="26"/>
      <c r="J720" s="26"/>
      <c r="K720" s="27"/>
      <c r="L720" s="27"/>
    </row>
    <row r="721" spans="7:12" ht="14.4" x14ac:dyDescent="0.3">
      <c r="G721" s="26"/>
      <c r="H721" s="26"/>
      <c r="I721" s="26"/>
      <c r="J721" s="26"/>
      <c r="K721" s="27"/>
      <c r="L721" s="27"/>
    </row>
    <row r="722" spans="7:12" ht="14.4" x14ac:dyDescent="0.3">
      <c r="G722" s="26"/>
      <c r="H722" s="26"/>
      <c r="I722" s="26"/>
      <c r="J722" s="26"/>
      <c r="K722" s="27"/>
      <c r="L722" s="27"/>
    </row>
    <row r="723" spans="7:12" ht="14.4" x14ac:dyDescent="0.3">
      <c r="G723" s="26"/>
      <c r="H723" s="26"/>
      <c r="I723" s="26"/>
      <c r="J723" s="26"/>
      <c r="K723" s="27"/>
      <c r="L723" s="27"/>
    </row>
    <row r="724" spans="7:12" ht="14.4" x14ac:dyDescent="0.3">
      <c r="G724" s="26"/>
      <c r="H724" s="26"/>
      <c r="I724" s="26"/>
      <c r="J724" s="26"/>
      <c r="K724" s="27"/>
      <c r="L724" s="27"/>
    </row>
    <row r="725" spans="7:12" ht="14.4" x14ac:dyDescent="0.3">
      <c r="G725" s="26"/>
      <c r="H725" s="26"/>
      <c r="I725" s="26"/>
      <c r="J725" s="26"/>
      <c r="K725" s="27"/>
      <c r="L725" s="27"/>
    </row>
    <row r="726" spans="7:12" ht="14.4" x14ac:dyDescent="0.3">
      <c r="G726" s="26"/>
      <c r="H726" s="26"/>
      <c r="I726" s="26"/>
      <c r="J726" s="26"/>
      <c r="K726" s="27"/>
      <c r="L726" s="27"/>
    </row>
    <row r="727" spans="7:12" ht="14.4" x14ac:dyDescent="0.3">
      <c r="G727" s="26"/>
      <c r="H727" s="26"/>
      <c r="I727" s="26"/>
      <c r="J727" s="26"/>
      <c r="K727" s="27"/>
      <c r="L727" s="27"/>
    </row>
    <row r="728" spans="7:12" ht="14.4" x14ac:dyDescent="0.3">
      <c r="G728" s="26"/>
      <c r="H728" s="26"/>
      <c r="I728" s="26"/>
      <c r="J728" s="26"/>
      <c r="K728" s="27"/>
      <c r="L728" s="27"/>
    </row>
    <row r="729" spans="7:12" ht="14.4" x14ac:dyDescent="0.3">
      <c r="G729" s="26"/>
      <c r="H729" s="26"/>
      <c r="I729" s="26"/>
      <c r="J729" s="26"/>
      <c r="K729" s="27"/>
      <c r="L729" s="27"/>
    </row>
    <row r="730" spans="7:12" ht="14.4" x14ac:dyDescent="0.3">
      <c r="G730" s="26"/>
      <c r="H730" s="26"/>
      <c r="I730" s="26"/>
      <c r="J730" s="26"/>
      <c r="K730" s="27"/>
      <c r="L730" s="27"/>
    </row>
    <row r="731" spans="7:12" ht="14.4" x14ac:dyDescent="0.3">
      <c r="G731" s="26"/>
      <c r="H731" s="26"/>
      <c r="I731" s="26"/>
      <c r="J731" s="26"/>
      <c r="K731" s="27"/>
      <c r="L731" s="27"/>
    </row>
    <row r="732" spans="7:12" ht="14.4" x14ac:dyDescent="0.3">
      <c r="G732" s="26"/>
      <c r="H732" s="26"/>
      <c r="I732" s="26"/>
      <c r="J732" s="26"/>
      <c r="K732" s="27"/>
      <c r="L732" s="27"/>
    </row>
    <row r="733" spans="7:12" ht="14.4" x14ac:dyDescent="0.3">
      <c r="G733" s="26"/>
      <c r="H733" s="26"/>
      <c r="I733" s="26"/>
      <c r="J733" s="26"/>
      <c r="K733" s="27"/>
      <c r="L733" s="27"/>
    </row>
    <row r="734" spans="7:12" ht="14.4" x14ac:dyDescent="0.3">
      <c r="G734" s="26"/>
      <c r="H734" s="26"/>
      <c r="I734" s="26"/>
      <c r="J734" s="26"/>
      <c r="K734" s="27"/>
      <c r="L734" s="27"/>
    </row>
    <row r="735" spans="7:12" ht="14.4" x14ac:dyDescent="0.3">
      <c r="G735" s="26"/>
      <c r="H735" s="26"/>
      <c r="I735" s="26"/>
      <c r="J735" s="26"/>
      <c r="K735" s="27"/>
      <c r="L735" s="27"/>
    </row>
    <row r="736" spans="7:12" ht="14.4" x14ac:dyDescent="0.3">
      <c r="G736" s="26"/>
      <c r="H736" s="26"/>
      <c r="I736" s="26"/>
      <c r="J736" s="26"/>
      <c r="K736" s="27"/>
      <c r="L736" s="27"/>
    </row>
    <row r="737" spans="7:12" ht="14.4" x14ac:dyDescent="0.3">
      <c r="G737" s="26"/>
      <c r="H737" s="26"/>
      <c r="I737" s="26"/>
      <c r="J737" s="26"/>
      <c r="K737" s="27"/>
      <c r="L737" s="27"/>
    </row>
    <row r="738" spans="7:12" ht="14.4" x14ac:dyDescent="0.3">
      <c r="G738" s="26"/>
      <c r="H738" s="26"/>
      <c r="I738" s="26"/>
      <c r="J738" s="26"/>
      <c r="K738" s="27"/>
      <c r="L738" s="27"/>
    </row>
    <row r="739" spans="7:12" ht="14.4" x14ac:dyDescent="0.3">
      <c r="G739" s="26"/>
      <c r="H739" s="26"/>
      <c r="I739" s="26"/>
      <c r="J739" s="26"/>
      <c r="K739" s="27"/>
      <c r="L739" s="27"/>
    </row>
    <row r="740" spans="7:12" ht="14.4" x14ac:dyDescent="0.3">
      <c r="G740" s="26"/>
      <c r="H740" s="26"/>
      <c r="I740" s="26"/>
      <c r="J740" s="26"/>
      <c r="K740" s="27"/>
      <c r="L740" s="27"/>
    </row>
    <row r="741" spans="7:12" ht="14.4" x14ac:dyDescent="0.3">
      <c r="G741" s="26"/>
      <c r="H741" s="26"/>
      <c r="I741" s="26"/>
      <c r="J741" s="26"/>
      <c r="K741" s="27"/>
      <c r="L741" s="27"/>
    </row>
    <row r="742" spans="7:12" ht="14.4" x14ac:dyDescent="0.3">
      <c r="G742" s="26"/>
      <c r="H742" s="26"/>
      <c r="I742" s="26"/>
      <c r="J742" s="26"/>
      <c r="K742" s="27"/>
      <c r="L742" s="27"/>
    </row>
    <row r="743" spans="7:12" ht="14.4" x14ac:dyDescent="0.3">
      <c r="G743" s="26"/>
      <c r="H743" s="26"/>
      <c r="I743" s="26"/>
      <c r="J743" s="26"/>
      <c r="K743" s="27"/>
      <c r="L743" s="27"/>
    </row>
    <row r="744" spans="7:12" ht="14.4" x14ac:dyDescent="0.3">
      <c r="G744" s="26"/>
      <c r="H744" s="26"/>
      <c r="I744" s="26"/>
      <c r="J744" s="26"/>
      <c r="K744" s="27"/>
      <c r="L744" s="27"/>
    </row>
    <row r="745" spans="7:12" ht="14.4" x14ac:dyDescent="0.3">
      <c r="G745" s="26"/>
      <c r="H745" s="26"/>
      <c r="I745" s="26"/>
      <c r="J745" s="26"/>
      <c r="K745" s="27"/>
      <c r="L745" s="27"/>
    </row>
    <row r="746" spans="7:12" ht="14.4" x14ac:dyDescent="0.3">
      <c r="G746" s="26"/>
      <c r="H746" s="26"/>
      <c r="I746" s="26"/>
      <c r="J746" s="26"/>
      <c r="K746" s="27"/>
      <c r="L746" s="27"/>
    </row>
    <row r="747" spans="7:12" ht="14.4" x14ac:dyDescent="0.3">
      <c r="G747" s="26"/>
      <c r="H747" s="26"/>
      <c r="I747" s="26"/>
      <c r="J747" s="26"/>
      <c r="K747" s="27"/>
      <c r="L747" s="27"/>
    </row>
    <row r="748" spans="7:12" ht="14.4" x14ac:dyDescent="0.3">
      <c r="G748" s="26"/>
      <c r="H748" s="26"/>
      <c r="I748" s="26"/>
      <c r="J748" s="26"/>
      <c r="K748" s="27"/>
      <c r="L748" s="27"/>
    </row>
    <row r="749" spans="7:12" ht="14.4" x14ac:dyDescent="0.3">
      <c r="G749" s="26"/>
      <c r="H749" s="26"/>
      <c r="I749" s="26"/>
      <c r="J749" s="26"/>
      <c r="K749" s="27"/>
      <c r="L749" s="27"/>
    </row>
    <row r="750" spans="7:12" ht="14.4" x14ac:dyDescent="0.3">
      <c r="G750" s="26"/>
      <c r="H750" s="26"/>
      <c r="I750" s="26"/>
      <c r="J750" s="26"/>
      <c r="K750" s="27"/>
      <c r="L750" s="27"/>
    </row>
    <row r="751" spans="7:12" ht="14.4" x14ac:dyDescent="0.3">
      <c r="G751" s="26"/>
      <c r="H751" s="26"/>
      <c r="I751" s="26"/>
      <c r="J751" s="26"/>
      <c r="K751" s="27"/>
      <c r="L751" s="27"/>
    </row>
    <row r="752" spans="7:12" ht="14.4" x14ac:dyDescent="0.3">
      <c r="G752" s="26"/>
      <c r="H752" s="26"/>
      <c r="I752" s="26"/>
      <c r="J752" s="26"/>
      <c r="K752" s="27"/>
      <c r="L752" s="27"/>
    </row>
    <row r="753" spans="7:12" ht="14.4" x14ac:dyDescent="0.3">
      <c r="G753" s="26"/>
      <c r="H753" s="26"/>
      <c r="I753" s="26"/>
      <c r="J753" s="26"/>
      <c r="K753" s="27"/>
      <c r="L753" s="27"/>
    </row>
    <row r="754" spans="7:12" ht="14.4" x14ac:dyDescent="0.3">
      <c r="G754" s="26"/>
      <c r="H754" s="26"/>
      <c r="I754" s="26"/>
      <c r="J754" s="26"/>
      <c r="K754" s="27"/>
      <c r="L754" s="27"/>
    </row>
    <row r="755" spans="7:12" ht="14.4" x14ac:dyDescent="0.3">
      <c r="G755" s="26"/>
      <c r="H755" s="26"/>
      <c r="I755" s="26"/>
      <c r="J755" s="26"/>
      <c r="K755" s="27"/>
      <c r="L755" s="27"/>
    </row>
    <row r="756" spans="7:12" ht="14.4" x14ac:dyDescent="0.3">
      <c r="G756" s="26"/>
      <c r="H756" s="26"/>
      <c r="I756" s="26"/>
      <c r="J756" s="26"/>
      <c r="K756" s="27"/>
      <c r="L756" s="27"/>
    </row>
    <row r="757" spans="7:12" ht="14.4" x14ac:dyDescent="0.3">
      <c r="G757" s="26"/>
      <c r="H757" s="26"/>
      <c r="I757" s="26"/>
      <c r="J757" s="26"/>
      <c r="K757" s="27"/>
      <c r="L757" s="27"/>
    </row>
    <row r="758" spans="7:12" ht="14.4" x14ac:dyDescent="0.3">
      <c r="G758" s="26"/>
      <c r="H758" s="26"/>
      <c r="I758" s="26"/>
      <c r="J758" s="26"/>
      <c r="K758" s="27"/>
      <c r="L758" s="27"/>
    </row>
    <row r="759" spans="7:12" ht="14.4" x14ac:dyDescent="0.3">
      <c r="G759" s="26"/>
      <c r="H759" s="26"/>
      <c r="I759" s="26"/>
      <c r="J759" s="26"/>
      <c r="K759" s="27"/>
      <c r="L759" s="27"/>
    </row>
    <row r="760" spans="7:12" ht="14.4" x14ac:dyDescent="0.3">
      <c r="G760" s="26"/>
      <c r="H760" s="26"/>
      <c r="I760" s="26"/>
      <c r="J760" s="26"/>
      <c r="K760" s="27"/>
      <c r="L760" s="27"/>
    </row>
    <row r="761" spans="7:12" ht="14.4" x14ac:dyDescent="0.3">
      <c r="G761" s="26"/>
      <c r="H761" s="26"/>
      <c r="I761" s="26"/>
      <c r="J761" s="26"/>
      <c r="K761" s="27"/>
      <c r="L761" s="27"/>
    </row>
    <row r="762" spans="7:12" ht="14.4" x14ac:dyDescent="0.3">
      <c r="G762" s="26"/>
      <c r="H762" s="26"/>
      <c r="I762" s="26"/>
      <c r="J762" s="26"/>
      <c r="K762" s="27"/>
      <c r="L762" s="27"/>
    </row>
    <row r="763" spans="7:12" ht="14.4" x14ac:dyDescent="0.3">
      <c r="G763" s="26"/>
      <c r="H763" s="26"/>
      <c r="I763" s="26"/>
      <c r="J763" s="26"/>
      <c r="K763" s="27"/>
      <c r="L763" s="27"/>
    </row>
    <row r="764" spans="7:12" ht="14.4" x14ac:dyDescent="0.3">
      <c r="G764" s="26"/>
      <c r="H764" s="26"/>
      <c r="I764" s="26"/>
      <c r="J764" s="26"/>
      <c r="K764" s="27"/>
      <c r="L764" s="27"/>
    </row>
    <row r="765" spans="7:12" ht="14.4" x14ac:dyDescent="0.3">
      <c r="G765" s="26"/>
      <c r="H765" s="26"/>
      <c r="I765" s="26"/>
      <c r="J765" s="26"/>
      <c r="K765" s="27"/>
      <c r="L765" s="27"/>
    </row>
    <row r="766" spans="7:12" ht="14.4" x14ac:dyDescent="0.3">
      <c r="G766" s="26"/>
      <c r="H766" s="26"/>
      <c r="I766" s="26"/>
      <c r="J766" s="26"/>
      <c r="K766" s="27"/>
      <c r="L766" s="27"/>
    </row>
    <row r="767" spans="7:12" ht="14.4" x14ac:dyDescent="0.3">
      <c r="G767" s="26"/>
      <c r="H767" s="26"/>
      <c r="I767" s="26"/>
      <c r="J767" s="26"/>
      <c r="K767" s="27"/>
      <c r="L767" s="27"/>
    </row>
    <row r="768" spans="7:12" ht="14.4" x14ac:dyDescent="0.3">
      <c r="G768" s="26"/>
      <c r="H768" s="26"/>
      <c r="I768" s="26"/>
      <c r="J768" s="26"/>
      <c r="K768" s="27"/>
      <c r="L768" s="27"/>
    </row>
    <row r="769" spans="7:12" ht="14.4" x14ac:dyDescent="0.3">
      <c r="G769" s="26"/>
      <c r="H769" s="26"/>
      <c r="I769" s="26"/>
      <c r="J769" s="26"/>
      <c r="K769" s="27"/>
      <c r="L769" s="27"/>
    </row>
    <row r="770" spans="7:12" ht="14.4" x14ac:dyDescent="0.3">
      <c r="G770" s="26"/>
      <c r="H770" s="26"/>
      <c r="I770" s="26"/>
      <c r="J770" s="26"/>
      <c r="K770" s="27"/>
      <c r="L770" s="27"/>
    </row>
    <row r="771" spans="7:12" ht="14.4" x14ac:dyDescent="0.3">
      <c r="G771" s="26"/>
      <c r="H771" s="26"/>
      <c r="I771" s="26"/>
      <c r="J771" s="26"/>
      <c r="K771" s="27"/>
      <c r="L771" s="27"/>
    </row>
    <row r="772" spans="7:12" ht="14.4" x14ac:dyDescent="0.3">
      <c r="G772" s="26"/>
      <c r="H772" s="26"/>
      <c r="I772" s="26"/>
      <c r="J772" s="26"/>
      <c r="K772" s="27"/>
      <c r="L772" s="27"/>
    </row>
    <row r="773" spans="7:12" ht="14.4" x14ac:dyDescent="0.3">
      <c r="G773" s="26"/>
      <c r="H773" s="26"/>
      <c r="I773" s="26"/>
      <c r="J773" s="26"/>
      <c r="K773" s="27"/>
      <c r="L773" s="27"/>
    </row>
    <row r="774" spans="7:12" ht="14.4" x14ac:dyDescent="0.3">
      <c r="G774" s="26"/>
      <c r="H774" s="26"/>
      <c r="I774" s="26"/>
      <c r="J774" s="26"/>
      <c r="K774" s="27"/>
      <c r="L774" s="27"/>
    </row>
    <row r="775" spans="7:12" ht="14.4" x14ac:dyDescent="0.3">
      <c r="G775" s="26"/>
      <c r="H775" s="26"/>
      <c r="I775" s="26"/>
      <c r="J775" s="26"/>
      <c r="K775" s="27"/>
      <c r="L775" s="27"/>
    </row>
    <row r="776" spans="7:12" ht="14.4" x14ac:dyDescent="0.3">
      <c r="G776" s="26"/>
      <c r="H776" s="26"/>
      <c r="I776" s="26"/>
      <c r="J776" s="26"/>
      <c r="K776" s="27"/>
      <c r="L776" s="27"/>
    </row>
    <row r="777" spans="7:12" ht="14.4" x14ac:dyDescent="0.3">
      <c r="G777" s="26"/>
      <c r="H777" s="26"/>
      <c r="I777" s="26"/>
      <c r="J777" s="26"/>
      <c r="K777" s="27"/>
      <c r="L777" s="27"/>
    </row>
    <row r="778" spans="7:12" ht="14.4" x14ac:dyDescent="0.3">
      <c r="G778" s="26"/>
      <c r="H778" s="26"/>
      <c r="I778" s="26"/>
      <c r="J778" s="26"/>
      <c r="K778" s="27"/>
      <c r="L778" s="27"/>
    </row>
    <row r="779" spans="7:12" ht="14.4" x14ac:dyDescent="0.3">
      <c r="G779" s="26"/>
      <c r="H779" s="26"/>
      <c r="I779" s="26"/>
      <c r="J779" s="26"/>
      <c r="K779" s="27"/>
      <c r="L779" s="27"/>
    </row>
    <row r="780" spans="7:12" ht="14.4" x14ac:dyDescent="0.3">
      <c r="G780" s="26"/>
      <c r="H780" s="26"/>
      <c r="I780" s="26"/>
      <c r="J780" s="26"/>
      <c r="K780" s="27"/>
      <c r="L780" s="27"/>
    </row>
    <row r="781" spans="7:12" ht="14.4" x14ac:dyDescent="0.3">
      <c r="G781" s="26"/>
      <c r="H781" s="26"/>
      <c r="I781" s="26"/>
      <c r="J781" s="26"/>
      <c r="K781" s="27"/>
      <c r="L781" s="27"/>
    </row>
    <row r="782" spans="7:12" ht="14.4" x14ac:dyDescent="0.3">
      <c r="G782" s="26"/>
      <c r="H782" s="26"/>
      <c r="I782" s="26"/>
      <c r="J782" s="26"/>
      <c r="K782" s="27"/>
      <c r="L782" s="27"/>
    </row>
    <row r="783" spans="7:12" ht="14.4" x14ac:dyDescent="0.3">
      <c r="G783" s="26"/>
      <c r="H783" s="26"/>
      <c r="I783" s="26"/>
      <c r="J783" s="26"/>
      <c r="K783" s="27"/>
      <c r="L783" s="27"/>
    </row>
    <row r="784" spans="7:12" ht="14.4" x14ac:dyDescent="0.3">
      <c r="G784" s="26"/>
      <c r="H784" s="26"/>
      <c r="I784" s="26"/>
      <c r="J784" s="26"/>
      <c r="K784" s="27"/>
      <c r="L784" s="27"/>
    </row>
    <row r="785" spans="7:12" ht="14.4" x14ac:dyDescent="0.3">
      <c r="G785" s="26"/>
      <c r="H785" s="26"/>
      <c r="I785" s="26"/>
      <c r="J785" s="26"/>
      <c r="K785" s="27"/>
      <c r="L785" s="27"/>
    </row>
    <row r="786" spans="7:12" ht="14.4" x14ac:dyDescent="0.3">
      <c r="G786" s="26"/>
      <c r="H786" s="26"/>
      <c r="I786" s="26"/>
      <c r="J786" s="26"/>
      <c r="K786" s="27"/>
      <c r="L786" s="27"/>
    </row>
    <row r="787" spans="7:12" ht="14.4" x14ac:dyDescent="0.3">
      <c r="G787" s="26"/>
      <c r="H787" s="26"/>
      <c r="I787" s="26"/>
      <c r="J787" s="26"/>
      <c r="K787" s="27"/>
      <c r="L787" s="27"/>
    </row>
    <row r="788" spans="7:12" ht="14.4" x14ac:dyDescent="0.3">
      <c r="G788" s="26"/>
      <c r="H788" s="26"/>
      <c r="I788" s="26"/>
      <c r="J788" s="26"/>
      <c r="K788" s="27"/>
      <c r="L788" s="27"/>
    </row>
    <row r="789" spans="7:12" ht="14.4" x14ac:dyDescent="0.3">
      <c r="G789" s="26"/>
      <c r="H789" s="26"/>
      <c r="I789" s="26"/>
      <c r="J789" s="26"/>
      <c r="K789" s="27"/>
      <c r="L789" s="27"/>
    </row>
    <row r="790" spans="7:12" ht="14.4" x14ac:dyDescent="0.3">
      <c r="G790" s="26"/>
      <c r="H790" s="26"/>
      <c r="I790" s="26"/>
      <c r="J790" s="26"/>
      <c r="K790" s="27"/>
      <c r="L790" s="27"/>
    </row>
    <row r="791" spans="7:12" ht="14.4" x14ac:dyDescent="0.3">
      <c r="G791" s="26"/>
      <c r="H791" s="26"/>
      <c r="I791" s="26"/>
      <c r="J791" s="26"/>
      <c r="K791" s="27"/>
      <c r="L791" s="27"/>
    </row>
    <row r="792" spans="7:12" ht="14.4" x14ac:dyDescent="0.3">
      <c r="G792" s="26"/>
      <c r="H792" s="26"/>
      <c r="I792" s="26"/>
      <c r="J792" s="26"/>
      <c r="K792" s="27"/>
      <c r="L792" s="27"/>
    </row>
    <row r="793" spans="7:12" ht="14.4" x14ac:dyDescent="0.3">
      <c r="G793" s="26"/>
      <c r="H793" s="26"/>
      <c r="I793" s="26"/>
      <c r="J793" s="26"/>
      <c r="K793" s="27"/>
      <c r="L793" s="27"/>
    </row>
    <row r="794" spans="7:12" ht="14.4" x14ac:dyDescent="0.3">
      <c r="G794" s="26"/>
      <c r="H794" s="26"/>
      <c r="I794" s="26"/>
      <c r="J794" s="26"/>
      <c r="K794" s="27"/>
      <c r="L794" s="27"/>
    </row>
    <row r="795" spans="7:12" ht="14.4" x14ac:dyDescent="0.3">
      <c r="G795" s="26"/>
      <c r="H795" s="26"/>
      <c r="I795" s="26"/>
      <c r="J795" s="26"/>
      <c r="K795" s="27"/>
      <c r="L795" s="27"/>
    </row>
    <row r="796" spans="7:12" ht="14.4" x14ac:dyDescent="0.3">
      <c r="G796" s="26"/>
      <c r="H796" s="26"/>
      <c r="I796" s="26"/>
      <c r="J796" s="26"/>
      <c r="K796" s="27"/>
      <c r="L796" s="27"/>
    </row>
    <row r="797" spans="7:12" ht="14.4" x14ac:dyDescent="0.3">
      <c r="G797" s="26"/>
      <c r="H797" s="26"/>
      <c r="I797" s="26"/>
      <c r="J797" s="26"/>
      <c r="K797" s="27"/>
      <c r="L797" s="27"/>
    </row>
    <row r="798" spans="7:12" ht="14.4" x14ac:dyDescent="0.3">
      <c r="G798" s="26"/>
      <c r="H798" s="26"/>
      <c r="I798" s="26"/>
      <c r="J798" s="26"/>
      <c r="K798" s="27"/>
      <c r="L798" s="27"/>
    </row>
    <row r="799" spans="7:12" ht="14.4" x14ac:dyDescent="0.3">
      <c r="G799" s="26"/>
      <c r="H799" s="26"/>
      <c r="I799" s="26"/>
      <c r="J799" s="26"/>
      <c r="K799" s="27"/>
      <c r="L799" s="27"/>
    </row>
    <row r="800" spans="7:12" ht="14.4" x14ac:dyDescent="0.3">
      <c r="G800" s="26"/>
      <c r="H800" s="26"/>
      <c r="I800" s="26"/>
      <c r="J800" s="26"/>
      <c r="K800" s="27"/>
      <c r="L800" s="27"/>
    </row>
    <row r="801" spans="7:12" ht="14.4" x14ac:dyDescent="0.3">
      <c r="G801" s="26"/>
      <c r="H801" s="26"/>
      <c r="I801" s="26"/>
      <c r="J801" s="26"/>
      <c r="K801" s="27"/>
      <c r="L801" s="27"/>
    </row>
    <row r="802" spans="7:12" ht="14.4" x14ac:dyDescent="0.3">
      <c r="G802" s="26"/>
      <c r="H802" s="26"/>
      <c r="I802" s="26"/>
      <c r="J802" s="26"/>
      <c r="K802" s="27"/>
      <c r="L802" s="27"/>
    </row>
    <row r="803" spans="7:12" ht="14.4" x14ac:dyDescent="0.3">
      <c r="G803" s="26"/>
      <c r="H803" s="26"/>
      <c r="I803" s="26"/>
      <c r="J803" s="26"/>
      <c r="K803" s="27"/>
      <c r="L803" s="27"/>
    </row>
    <row r="804" spans="7:12" ht="14.4" x14ac:dyDescent="0.3">
      <c r="G804" s="26"/>
      <c r="H804" s="26"/>
      <c r="I804" s="26"/>
      <c r="J804" s="26"/>
      <c r="K804" s="27"/>
      <c r="L804" s="27"/>
    </row>
    <row r="805" spans="7:12" ht="14.4" x14ac:dyDescent="0.3">
      <c r="G805" s="26"/>
      <c r="H805" s="26"/>
      <c r="I805" s="26"/>
      <c r="J805" s="26"/>
      <c r="K805" s="27"/>
      <c r="L805" s="27"/>
    </row>
    <row r="806" spans="7:12" ht="14.4" x14ac:dyDescent="0.3">
      <c r="G806" s="26"/>
      <c r="H806" s="26"/>
      <c r="I806" s="26"/>
      <c r="J806" s="26"/>
      <c r="K806" s="27"/>
      <c r="L806" s="27"/>
    </row>
    <row r="807" spans="7:12" ht="14.4" x14ac:dyDescent="0.3">
      <c r="G807" s="26"/>
      <c r="H807" s="26"/>
      <c r="I807" s="26"/>
      <c r="J807" s="26"/>
      <c r="K807" s="27"/>
      <c r="L807" s="27"/>
    </row>
    <row r="808" spans="7:12" ht="14.4" x14ac:dyDescent="0.3">
      <c r="G808" s="26"/>
      <c r="H808" s="26"/>
      <c r="I808" s="26"/>
      <c r="J808" s="26"/>
      <c r="K808" s="27"/>
      <c r="L808" s="27"/>
    </row>
    <row r="809" spans="7:12" ht="14.4" x14ac:dyDescent="0.3">
      <c r="G809" s="26"/>
      <c r="H809" s="26"/>
      <c r="I809" s="26"/>
      <c r="J809" s="26"/>
      <c r="K809" s="27"/>
      <c r="L809" s="27"/>
    </row>
    <row r="810" spans="7:12" ht="14.4" x14ac:dyDescent="0.3">
      <c r="G810" s="26"/>
      <c r="H810" s="26"/>
      <c r="I810" s="26"/>
      <c r="J810" s="26"/>
      <c r="K810" s="27"/>
      <c r="L810" s="27"/>
    </row>
    <row r="811" spans="7:12" ht="14.4" x14ac:dyDescent="0.3">
      <c r="G811" s="26"/>
      <c r="H811" s="26"/>
      <c r="I811" s="26"/>
      <c r="J811" s="26"/>
      <c r="K811" s="27"/>
      <c r="L811" s="27"/>
    </row>
    <row r="812" spans="7:12" ht="14.4" x14ac:dyDescent="0.3">
      <c r="G812" s="26"/>
      <c r="H812" s="26"/>
      <c r="I812" s="26"/>
      <c r="J812" s="26"/>
      <c r="K812" s="27"/>
      <c r="L812" s="27"/>
    </row>
    <row r="813" spans="7:12" ht="14.4" x14ac:dyDescent="0.3">
      <c r="G813" s="26"/>
      <c r="H813" s="26"/>
      <c r="I813" s="26"/>
      <c r="J813" s="26"/>
      <c r="K813" s="27"/>
      <c r="L813" s="27"/>
    </row>
    <row r="814" spans="7:12" ht="14.4" x14ac:dyDescent="0.3">
      <c r="G814" s="26"/>
      <c r="H814" s="26"/>
      <c r="I814" s="26"/>
      <c r="J814" s="26"/>
      <c r="K814" s="27"/>
      <c r="L814" s="27"/>
    </row>
    <row r="815" spans="7:12" ht="14.4" x14ac:dyDescent="0.3">
      <c r="G815" s="26"/>
      <c r="H815" s="26"/>
      <c r="I815" s="26"/>
      <c r="J815" s="26"/>
      <c r="K815" s="27"/>
      <c r="L815" s="27"/>
    </row>
    <row r="816" spans="7:12" ht="14.4" x14ac:dyDescent="0.3">
      <c r="G816" s="26"/>
      <c r="H816" s="26"/>
      <c r="I816" s="26"/>
      <c r="J816" s="26"/>
      <c r="K816" s="27"/>
      <c r="L816" s="27"/>
    </row>
    <row r="817" spans="7:12" ht="14.4" x14ac:dyDescent="0.3">
      <c r="G817" s="26"/>
      <c r="H817" s="26"/>
      <c r="I817" s="26"/>
      <c r="J817" s="26"/>
      <c r="K817" s="27"/>
      <c r="L817" s="27"/>
    </row>
    <row r="818" spans="7:12" ht="14.4" x14ac:dyDescent="0.3">
      <c r="G818" s="26"/>
      <c r="H818" s="26"/>
      <c r="I818" s="26"/>
      <c r="J818" s="26"/>
      <c r="K818" s="27"/>
      <c r="L818" s="27"/>
    </row>
    <row r="819" spans="7:12" ht="14.4" x14ac:dyDescent="0.3">
      <c r="G819" s="26"/>
      <c r="H819" s="26"/>
      <c r="I819" s="26"/>
      <c r="J819" s="26"/>
      <c r="K819" s="27"/>
      <c r="L819" s="27"/>
    </row>
    <row r="820" spans="7:12" ht="14.4" x14ac:dyDescent="0.3">
      <c r="G820" s="26"/>
      <c r="H820" s="26"/>
      <c r="I820" s="26"/>
      <c r="J820" s="26"/>
      <c r="K820" s="27"/>
      <c r="L820" s="27"/>
    </row>
    <row r="821" spans="7:12" ht="14.4" x14ac:dyDescent="0.3">
      <c r="G821" s="26"/>
      <c r="H821" s="26"/>
      <c r="I821" s="26"/>
      <c r="J821" s="26"/>
      <c r="K821" s="27"/>
      <c r="L821" s="27"/>
    </row>
    <row r="822" spans="7:12" ht="14.4" x14ac:dyDescent="0.3">
      <c r="G822" s="26"/>
      <c r="H822" s="26"/>
      <c r="I822" s="26"/>
      <c r="J822" s="26"/>
      <c r="K822" s="27"/>
      <c r="L822" s="27"/>
    </row>
    <row r="823" spans="7:12" ht="14.4" x14ac:dyDescent="0.3">
      <c r="G823" s="26"/>
      <c r="H823" s="26"/>
      <c r="I823" s="26"/>
      <c r="J823" s="26"/>
      <c r="K823" s="27"/>
      <c r="L823" s="27"/>
    </row>
    <row r="824" spans="7:12" ht="14.4" x14ac:dyDescent="0.3">
      <c r="G824" s="26"/>
      <c r="H824" s="26"/>
      <c r="I824" s="26"/>
      <c r="J824" s="26"/>
      <c r="K824" s="27"/>
      <c r="L824" s="27"/>
    </row>
    <row r="825" spans="7:12" ht="14.4" x14ac:dyDescent="0.3">
      <c r="G825" s="26"/>
      <c r="H825" s="26"/>
      <c r="I825" s="26"/>
      <c r="J825" s="26"/>
      <c r="K825" s="27"/>
      <c r="L825" s="27"/>
    </row>
    <row r="826" spans="7:12" ht="14.4" x14ac:dyDescent="0.3">
      <c r="G826" s="26"/>
      <c r="H826" s="26"/>
      <c r="I826" s="26"/>
      <c r="J826" s="26"/>
      <c r="K826" s="27"/>
      <c r="L826" s="27"/>
    </row>
    <row r="827" spans="7:12" ht="14.4" x14ac:dyDescent="0.3">
      <c r="G827" s="26"/>
      <c r="H827" s="26"/>
      <c r="I827" s="26"/>
      <c r="J827" s="26"/>
      <c r="K827" s="27"/>
      <c r="L827" s="27"/>
    </row>
    <row r="828" spans="7:12" ht="14.4" x14ac:dyDescent="0.3">
      <c r="G828" s="26"/>
      <c r="H828" s="26"/>
      <c r="I828" s="26"/>
      <c r="J828" s="26"/>
      <c r="K828" s="27"/>
      <c r="L828" s="27"/>
    </row>
    <row r="829" spans="7:12" ht="14.4" x14ac:dyDescent="0.3">
      <c r="G829" s="26"/>
      <c r="H829" s="26"/>
      <c r="I829" s="26"/>
      <c r="J829" s="26"/>
      <c r="K829" s="27"/>
      <c r="L829" s="27"/>
    </row>
    <row r="830" spans="7:12" ht="14.4" x14ac:dyDescent="0.3">
      <c r="G830" s="26"/>
      <c r="H830" s="26"/>
      <c r="I830" s="26"/>
      <c r="J830" s="26"/>
      <c r="K830" s="27"/>
      <c r="L830" s="27"/>
    </row>
    <row r="831" spans="7:12" ht="14.4" x14ac:dyDescent="0.3">
      <c r="G831" s="26"/>
      <c r="H831" s="26"/>
      <c r="I831" s="26"/>
      <c r="J831" s="26"/>
      <c r="K831" s="27"/>
      <c r="L831" s="27"/>
    </row>
    <row r="832" spans="7:12" ht="14.4" x14ac:dyDescent="0.3">
      <c r="G832" s="26"/>
      <c r="H832" s="26"/>
      <c r="I832" s="26"/>
      <c r="J832" s="26"/>
      <c r="K832" s="27"/>
      <c r="L832" s="27"/>
    </row>
    <row r="833" spans="7:12" ht="14.4" x14ac:dyDescent="0.3">
      <c r="G833" s="26"/>
      <c r="H833" s="26"/>
      <c r="I833" s="26"/>
      <c r="J833" s="26"/>
      <c r="K833" s="27"/>
      <c r="L833" s="27"/>
    </row>
    <row r="834" spans="7:12" ht="14.4" x14ac:dyDescent="0.3">
      <c r="G834" s="26"/>
      <c r="H834" s="26"/>
      <c r="I834" s="26"/>
      <c r="J834" s="26"/>
      <c r="K834" s="27"/>
      <c r="L834" s="27"/>
    </row>
    <row r="835" spans="7:12" ht="14.4" x14ac:dyDescent="0.3">
      <c r="G835" s="26"/>
      <c r="H835" s="26"/>
      <c r="I835" s="26"/>
      <c r="J835" s="26"/>
      <c r="K835" s="27"/>
      <c r="L835" s="27"/>
    </row>
    <row r="836" spans="7:12" ht="14.4" x14ac:dyDescent="0.3">
      <c r="G836" s="26"/>
      <c r="H836" s="26"/>
      <c r="I836" s="26"/>
      <c r="J836" s="26"/>
      <c r="K836" s="27"/>
      <c r="L836" s="27"/>
    </row>
    <row r="837" spans="7:12" ht="14.4" x14ac:dyDescent="0.3">
      <c r="G837" s="26"/>
      <c r="H837" s="26"/>
      <c r="I837" s="26"/>
      <c r="J837" s="26"/>
      <c r="K837" s="27"/>
      <c r="L837" s="27"/>
    </row>
    <row r="838" spans="7:12" ht="14.4" x14ac:dyDescent="0.3">
      <c r="G838" s="26"/>
      <c r="H838" s="26"/>
      <c r="I838" s="26"/>
      <c r="J838" s="26"/>
      <c r="K838" s="27"/>
      <c r="L838" s="27"/>
    </row>
    <row r="839" spans="7:12" ht="14.4" x14ac:dyDescent="0.3">
      <c r="G839" s="26"/>
      <c r="H839" s="26"/>
      <c r="I839" s="26"/>
      <c r="J839" s="26"/>
      <c r="K839" s="27"/>
      <c r="L839" s="27"/>
    </row>
    <row r="840" spans="7:12" ht="14.4" x14ac:dyDescent="0.3">
      <c r="G840" s="26"/>
      <c r="H840" s="26"/>
      <c r="I840" s="26"/>
      <c r="J840" s="26"/>
      <c r="K840" s="27"/>
      <c r="L840" s="27"/>
    </row>
    <row r="841" spans="7:12" ht="14.4" x14ac:dyDescent="0.3">
      <c r="G841" s="26"/>
      <c r="H841" s="26"/>
      <c r="I841" s="26"/>
      <c r="J841" s="26"/>
      <c r="K841" s="27"/>
      <c r="L841" s="27"/>
    </row>
    <row r="842" spans="7:12" ht="14.4" x14ac:dyDescent="0.3">
      <c r="G842" s="26"/>
      <c r="H842" s="26"/>
      <c r="I842" s="26"/>
      <c r="J842" s="26"/>
      <c r="K842" s="27"/>
      <c r="L842" s="27"/>
    </row>
    <row r="843" spans="7:12" ht="14.4" x14ac:dyDescent="0.3">
      <c r="G843" s="26"/>
      <c r="H843" s="26"/>
      <c r="I843" s="26"/>
      <c r="J843" s="26"/>
      <c r="K843" s="27"/>
      <c r="L843" s="27"/>
    </row>
    <row r="844" spans="7:12" ht="14.4" x14ac:dyDescent="0.3">
      <c r="G844" s="26"/>
      <c r="H844" s="26"/>
      <c r="I844" s="26"/>
      <c r="J844" s="26"/>
      <c r="K844" s="27"/>
      <c r="L844" s="27"/>
    </row>
    <row r="845" spans="7:12" ht="14.4" x14ac:dyDescent="0.3">
      <c r="G845" s="26"/>
      <c r="H845" s="26"/>
      <c r="I845" s="26"/>
      <c r="J845" s="26"/>
      <c r="K845" s="27"/>
      <c r="L845" s="27"/>
    </row>
    <row r="846" spans="7:12" ht="14.4" x14ac:dyDescent="0.3">
      <c r="G846" s="26"/>
      <c r="H846" s="26"/>
      <c r="I846" s="26"/>
      <c r="J846" s="26"/>
      <c r="K846" s="27"/>
      <c r="L846" s="27"/>
    </row>
    <row r="847" spans="7:12" ht="14.4" x14ac:dyDescent="0.3">
      <c r="G847" s="26"/>
      <c r="H847" s="26"/>
      <c r="I847" s="26"/>
      <c r="J847" s="26"/>
      <c r="K847" s="27"/>
      <c r="L847" s="27"/>
    </row>
    <row r="848" spans="7:12" ht="14.4" x14ac:dyDescent="0.3">
      <c r="G848" s="26"/>
      <c r="H848" s="26"/>
      <c r="I848" s="26"/>
      <c r="J848" s="26"/>
      <c r="K848" s="27"/>
      <c r="L848" s="27"/>
    </row>
    <row r="849" spans="7:12" ht="14.4" x14ac:dyDescent="0.3">
      <c r="G849" s="26"/>
      <c r="H849" s="26"/>
      <c r="I849" s="26"/>
      <c r="J849" s="26"/>
      <c r="K849" s="27"/>
      <c r="L849" s="27"/>
    </row>
    <row r="850" spans="7:12" ht="14.4" x14ac:dyDescent="0.3">
      <c r="G850" s="26"/>
      <c r="H850" s="26"/>
      <c r="I850" s="26"/>
      <c r="J850" s="26"/>
      <c r="K850" s="27"/>
      <c r="L850" s="27"/>
    </row>
    <row r="851" spans="7:12" ht="14.4" x14ac:dyDescent="0.3">
      <c r="G851" s="26"/>
      <c r="H851" s="26"/>
      <c r="I851" s="26"/>
      <c r="J851" s="26"/>
      <c r="K851" s="27"/>
      <c r="L851" s="27"/>
    </row>
    <row r="852" spans="7:12" ht="14.4" x14ac:dyDescent="0.3">
      <c r="G852" s="26"/>
      <c r="H852" s="26"/>
      <c r="I852" s="26"/>
      <c r="J852" s="26"/>
      <c r="K852" s="27"/>
      <c r="L852" s="27"/>
    </row>
    <row r="853" spans="7:12" ht="14.4" x14ac:dyDescent="0.3">
      <c r="G853" s="26"/>
      <c r="H853" s="26"/>
      <c r="I853" s="26"/>
      <c r="J853" s="26"/>
      <c r="K853" s="27"/>
      <c r="L853" s="27"/>
    </row>
    <row r="854" spans="7:12" ht="14.4" x14ac:dyDescent="0.3">
      <c r="G854" s="26"/>
      <c r="H854" s="26"/>
      <c r="I854" s="26"/>
      <c r="J854" s="26"/>
      <c r="K854" s="27"/>
      <c r="L854" s="27"/>
    </row>
    <row r="855" spans="7:12" ht="14.4" x14ac:dyDescent="0.3">
      <c r="G855" s="26"/>
      <c r="H855" s="26"/>
      <c r="I855" s="26"/>
      <c r="J855" s="26"/>
      <c r="K855" s="27"/>
      <c r="L855" s="27"/>
    </row>
    <row r="856" spans="7:12" ht="14.4" x14ac:dyDescent="0.3">
      <c r="G856" s="26"/>
      <c r="H856" s="26"/>
      <c r="I856" s="26"/>
      <c r="J856" s="26"/>
      <c r="K856" s="27"/>
      <c r="L856" s="27"/>
    </row>
    <row r="857" spans="7:12" ht="14.4" x14ac:dyDescent="0.3">
      <c r="G857" s="26"/>
      <c r="H857" s="26"/>
      <c r="I857" s="26"/>
      <c r="J857" s="26"/>
      <c r="K857" s="27"/>
      <c r="L857" s="27"/>
    </row>
    <row r="858" spans="7:12" ht="14.4" x14ac:dyDescent="0.3">
      <c r="G858" s="26"/>
      <c r="H858" s="26"/>
      <c r="I858" s="26"/>
      <c r="J858" s="26"/>
      <c r="K858" s="27"/>
      <c r="L858" s="27"/>
    </row>
    <row r="859" spans="7:12" ht="14.4" x14ac:dyDescent="0.3">
      <c r="G859" s="26"/>
      <c r="H859" s="26"/>
      <c r="I859" s="26"/>
      <c r="J859" s="26"/>
      <c r="K859" s="27"/>
      <c r="L859" s="27"/>
    </row>
    <row r="860" spans="7:12" ht="14.4" x14ac:dyDescent="0.3">
      <c r="G860" s="26"/>
      <c r="H860" s="26"/>
      <c r="I860" s="26"/>
      <c r="J860" s="26"/>
      <c r="K860" s="27"/>
      <c r="L860" s="27"/>
    </row>
    <row r="861" spans="7:12" ht="14.4" x14ac:dyDescent="0.3">
      <c r="G861" s="26"/>
      <c r="H861" s="26"/>
      <c r="I861" s="26"/>
      <c r="J861" s="26"/>
      <c r="K861" s="27"/>
      <c r="L861" s="27"/>
    </row>
    <row r="862" spans="7:12" ht="14.4" x14ac:dyDescent="0.3">
      <c r="G862" s="26"/>
      <c r="H862" s="26"/>
      <c r="I862" s="26"/>
      <c r="J862" s="26"/>
      <c r="K862" s="27"/>
      <c r="L862" s="27"/>
    </row>
    <row r="863" spans="7:12" ht="14.4" x14ac:dyDescent="0.3">
      <c r="G863" s="26"/>
      <c r="H863" s="26"/>
      <c r="I863" s="26"/>
      <c r="J863" s="26"/>
      <c r="K863" s="27"/>
      <c r="L863" s="27"/>
    </row>
    <row r="864" spans="7:12" ht="14.4" x14ac:dyDescent="0.3">
      <c r="G864" s="26"/>
      <c r="H864" s="26"/>
      <c r="I864" s="26"/>
      <c r="J864" s="26"/>
      <c r="K864" s="27"/>
      <c r="L864" s="27"/>
    </row>
    <row r="865" spans="7:12" ht="14.4" x14ac:dyDescent="0.3">
      <c r="G865" s="26"/>
      <c r="H865" s="26"/>
      <c r="I865" s="26"/>
      <c r="J865" s="26"/>
      <c r="K865" s="27"/>
      <c r="L865" s="27"/>
    </row>
    <row r="866" spans="7:12" ht="14.4" x14ac:dyDescent="0.3">
      <c r="G866" s="26"/>
      <c r="H866" s="26"/>
      <c r="I866" s="26"/>
      <c r="J866" s="26"/>
      <c r="K866" s="27"/>
      <c r="L866" s="27"/>
    </row>
    <row r="867" spans="7:12" ht="14.4" x14ac:dyDescent="0.3">
      <c r="G867" s="26"/>
      <c r="H867" s="26"/>
      <c r="I867" s="26"/>
      <c r="J867" s="26"/>
      <c r="K867" s="27"/>
      <c r="L867" s="27"/>
    </row>
    <row r="868" spans="7:12" ht="14.4" x14ac:dyDescent="0.3">
      <c r="G868" s="26"/>
      <c r="H868" s="26"/>
      <c r="I868" s="26"/>
      <c r="J868" s="26"/>
      <c r="K868" s="27"/>
      <c r="L868" s="27"/>
    </row>
    <row r="869" spans="7:12" ht="14.4" x14ac:dyDescent="0.3">
      <c r="G869" s="26"/>
      <c r="H869" s="26"/>
      <c r="I869" s="26"/>
      <c r="J869" s="26"/>
      <c r="K869" s="27"/>
      <c r="L869" s="27"/>
    </row>
    <row r="870" spans="7:12" ht="14.4" x14ac:dyDescent="0.3">
      <c r="G870" s="26"/>
      <c r="H870" s="26"/>
      <c r="I870" s="26"/>
      <c r="J870" s="26"/>
      <c r="K870" s="27"/>
      <c r="L870" s="27"/>
    </row>
    <row r="871" spans="7:12" ht="14.4" x14ac:dyDescent="0.3">
      <c r="G871" s="26"/>
      <c r="H871" s="26"/>
      <c r="I871" s="26"/>
      <c r="J871" s="26"/>
      <c r="K871" s="27"/>
      <c r="L871" s="27"/>
    </row>
    <row r="872" spans="7:12" ht="14.4" x14ac:dyDescent="0.3">
      <c r="G872" s="26"/>
      <c r="H872" s="26"/>
      <c r="I872" s="26"/>
      <c r="J872" s="26"/>
      <c r="K872" s="27"/>
      <c r="L872" s="27"/>
    </row>
    <row r="873" spans="7:12" ht="14.4" x14ac:dyDescent="0.3">
      <c r="G873" s="26"/>
      <c r="H873" s="26"/>
      <c r="I873" s="26"/>
      <c r="J873" s="26"/>
      <c r="K873" s="27"/>
      <c r="L873" s="27"/>
    </row>
    <row r="874" spans="7:12" ht="14.4" x14ac:dyDescent="0.3">
      <c r="G874" s="26"/>
      <c r="H874" s="26"/>
      <c r="I874" s="26"/>
      <c r="J874" s="26"/>
      <c r="K874" s="27"/>
      <c r="L874" s="27"/>
    </row>
    <row r="875" spans="7:12" ht="14.4" x14ac:dyDescent="0.3">
      <c r="G875" s="26"/>
      <c r="H875" s="26"/>
      <c r="I875" s="26"/>
      <c r="J875" s="26"/>
      <c r="K875" s="27"/>
      <c r="L875" s="27"/>
    </row>
    <row r="876" spans="7:12" ht="14.4" x14ac:dyDescent="0.3">
      <c r="G876" s="26"/>
      <c r="H876" s="26"/>
      <c r="I876" s="26"/>
      <c r="J876" s="26"/>
      <c r="K876" s="27"/>
      <c r="L876" s="27"/>
    </row>
    <row r="877" spans="7:12" ht="14.4" x14ac:dyDescent="0.3">
      <c r="G877" s="26"/>
      <c r="H877" s="26"/>
      <c r="I877" s="26"/>
      <c r="J877" s="26"/>
      <c r="K877" s="27"/>
      <c r="L877" s="27"/>
    </row>
    <row r="878" spans="7:12" ht="14.4" x14ac:dyDescent="0.3">
      <c r="G878" s="26"/>
      <c r="H878" s="26"/>
      <c r="I878" s="26"/>
      <c r="J878" s="26"/>
      <c r="K878" s="27"/>
      <c r="L878" s="27"/>
    </row>
    <row r="879" spans="7:12" ht="14.4" x14ac:dyDescent="0.3">
      <c r="G879" s="26"/>
      <c r="H879" s="26"/>
      <c r="I879" s="26"/>
      <c r="J879" s="26"/>
      <c r="K879" s="27"/>
      <c r="L879" s="27"/>
    </row>
    <row r="880" spans="7:12" ht="14.4" x14ac:dyDescent="0.3">
      <c r="G880" s="26"/>
      <c r="H880" s="26"/>
      <c r="I880" s="26"/>
      <c r="J880" s="26"/>
      <c r="K880" s="27"/>
      <c r="L880" s="27"/>
    </row>
    <row r="881" spans="7:12" ht="14.4" x14ac:dyDescent="0.3">
      <c r="G881" s="26"/>
      <c r="H881" s="26"/>
      <c r="I881" s="26"/>
      <c r="J881" s="26"/>
      <c r="K881" s="27"/>
      <c r="L881" s="27"/>
    </row>
    <row r="882" spans="7:12" ht="14.4" x14ac:dyDescent="0.3">
      <c r="G882" s="26"/>
      <c r="H882" s="26"/>
      <c r="I882" s="26"/>
      <c r="J882" s="26"/>
      <c r="K882" s="27"/>
      <c r="L882" s="27"/>
    </row>
    <row r="883" spans="7:12" ht="14.4" x14ac:dyDescent="0.3">
      <c r="G883" s="26"/>
      <c r="H883" s="26"/>
      <c r="I883" s="26"/>
      <c r="J883" s="26"/>
      <c r="K883" s="27"/>
      <c r="L883" s="27"/>
    </row>
    <row r="884" spans="7:12" ht="14.4" x14ac:dyDescent="0.3">
      <c r="G884" s="26"/>
      <c r="H884" s="26"/>
      <c r="I884" s="26"/>
      <c r="J884" s="26"/>
      <c r="K884" s="27"/>
      <c r="L884" s="27"/>
    </row>
    <row r="885" spans="7:12" ht="14.4" x14ac:dyDescent="0.3">
      <c r="G885" s="26"/>
      <c r="H885" s="26"/>
      <c r="I885" s="26"/>
      <c r="J885" s="26"/>
      <c r="K885" s="27"/>
      <c r="L885" s="27"/>
    </row>
    <row r="886" spans="7:12" ht="14.4" x14ac:dyDescent="0.3">
      <c r="G886" s="26"/>
      <c r="H886" s="26"/>
      <c r="I886" s="26"/>
      <c r="J886" s="26"/>
      <c r="K886" s="27"/>
      <c r="L886" s="27"/>
    </row>
    <row r="887" spans="7:12" ht="14.4" x14ac:dyDescent="0.3">
      <c r="G887" s="26"/>
      <c r="H887" s="26"/>
      <c r="I887" s="26"/>
      <c r="J887" s="26"/>
      <c r="K887" s="27"/>
      <c r="L887" s="27"/>
    </row>
    <row r="888" spans="7:12" ht="14.4" x14ac:dyDescent="0.3">
      <c r="G888" s="26"/>
      <c r="H888" s="26"/>
      <c r="I888" s="26"/>
      <c r="J888" s="26"/>
      <c r="K888" s="27"/>
      <c r="L888" s="27"/>
    </row>
    <row r="889" spans="7:12" ht="14.4" x14ac:dyDescent="0.3">
      <c r="G889" s="26"/>
      <c r="H889" s="26"/>
      <c r="I889" s="26"/>
      <c r="J889" s="26"/>
      <c r="K889" s="27"/>
      <c r="L889" s="27"/>
    </row>
    <row r="890" spans="7:12" ht="14.4" x14ac:dyDescent="0.3">
      <c r="G890" s="26"/>
      <c r="H890" s="26"/>
      <c r="I890" s="26"/>
      <c r="J890" s="26"/>
      <c r="K890" s="27"/>
      <c r="L890" s="27"/>
    </row>
    <row r="891" spans="7:12" ht="14.4" x14ac:dyDescent="0.3">
      <c r="G891" s="26"/>
      <c r="H891" s="26"/>
      <c r="I891" s="26"/>
      <c r="J891" s="26"/>
      <c r="K891" s="27"/>
      <c r="L891" s="27"/>
    </row>
    <row r="892" spans="7:12" ht="14.4" x14ac:dyDescent="0.3">
      <c r="G892" s="26"/>
      <c r="H892" s="26"/>
      <c r="I892" s="26"/>
      <c r="J892" s="26"/>
      <c r="K892" s="27"/>
      <c r="L892" s="27"/>
    </row>
    <row r="893" spans="7:12" ht="14.4" x14ac:dyDescent="0.3">
      <c r="G893" s="26"/>
      <c r="H893" s="26"/>
      <c r="I893" s="26"/>
      <c r="J893" s="26"/>
      <c r="K893" s="27"/>
      <c r="L893" s="27"/>
    </row>
    <row r="894" spans="7:12" ht="14.4" x14ac:dyDescent="0.3">
      <c r="G894" s="26"/>
      <c r="H894" s="26"/>
      <c r="I894" s="26"/>
      <c r="J894" s="26"/>
      <c r="K894" s="27"/>
      <c r="L894" s="27"/>
    </row>
    <row r="895" spans="7:12" ht="14.4" x14ac:dyDescent="0.3">
      <c r="G895" s="26"/>
      <c r="H895" s="26"/>
      <c r="I895" s="26"/>
      <c r="J895" s="26"/>
      <c r="K895" s="27"/>
      <c r="L895" s="27"/>
    </row>
    <row r="896" spans="7:12" ht="14.4" x14ac:dyDescent="0.3">
      <c r="G896" s="26"/>
      <c r="H896" s="26"/>
      <c r="I896" s="26"/>
      <c r="J896" s="26"/>
      <c r="K896" s="27"/>
      <c r="L896" s="27"/>
    </row>
    <row r="897" spans="7:12" ht="14.4" x14ac:dyDescent="0.3">
      <c r="G897" s="26"/>
      <c r="H897" s="26"/>
      <c r="I897" s="26"/>
      <c r="J897" s="26"/>
      <c r="K897" s="27"/>
      <c r="L897" s="27"/>
    </row>
    <row r="898" spans="7:12" ht="14.4" x14ac:dyDescent="0.3">
      <c r="G898" s="26"/>
      <c r="H898" s="26"/>
      <c r="I898" s="26"/>
      <c r="J898" s="26"/>
      <c r="K898" s="27"/>
      <c r="L898" s="27"/>
    </row>
    <row r="899" spans="7:12" ht="14.4" x14ac:dyDescent="0.3">
      <c r="G899" s="26"/>
      <c r="H899" s="26"/>
      <c r="I899" s="26"/>
      <c r="J899" s="26"/>
      <c r="K899" s="27"/>
      <c r="L899" s="27"/>
    </row>
    <row r="900" spans="7:12" ht="14.4" x14ac:dyDescent="0.3">
      <c r="G900" s="26"/>
      <c r="H900" s="26"/>
      <c r="I900" s="26"/>
      <c r="J900" s="26"/>
      <c r="K900" s="27"/>
      <c r="L900" s="27"/>
    </row>
    <row r="901" spans="7:12" ht="14.4" x14ac:dyDescent="0.3">
      <c r="G901" s="26"/>
      <c r="H901" s="26"/>
      <c r="I901" s="26"/>
      <c r="J901" s="26"/>
      <c r="K901" s="27"/>
      <c r="L901" s="27"/>
    </row>
    <row r="902" spans="7:12" ht="14.4" x14ac:dyDescent="0.3">
      <c r="G902" s="26"/>
      <c r="H902" s="26"/>
      <c r="I902" s="26"/>
      <c r="J902" s="26"/>
      <c r="K902" s="27"/>
      <c r="L902" s="27"/>
    </row>
    <row r="903" spans="7:12" ht="14.4" x14ac:dyDescent="0.3">
      <c r="G903" s="26"/>
      <c r="H903" s="26"/>
      <c r="I903" s="26"/>
      <c r="J903" s="26"/>
      <c r="K903" s="27"/>
      <c r="L903" s="27"/>
    </row>
    <row r="904" spans="7:12" ht="14.4" x14ac:dyDescent="0.3">
      <c r="G904" s="26"/>
      <c r="H904" s="26"/>
      <c r="I904" s="26"/>
      <c r="J904" s="26"/>
      <c r="K904" s="27"/>
      <c r="L904" s="27"/>
    </row>
    <row r="905" spans="7:12" ht="14.4" x14ac:dyDescent="0.3">
      <c r="G905" s="26"/>
      <c r="H905" s="26"/>
      <c r="I905" s="26"/>
      <c r="J905" s="26"/>
      <c r="K905" s="27"/>
      <c r="L905" s="27"/>
    </row>
    <row r="906" spans="7:12" ht="14.4" x14ac:dyDescent="0.3">
      <c r="G906" s="26"/>
      <c r="H906" s="26"/>
      <c r="I906" s="26"/>
      <c r="J906" s="26"/>
      <c r="K906" s="27"/>
      <c r="L906" s="27"/>
    </row>
    <row r="907" spans="7:12" ht="14.4" x14ac:dyDescent="0.3">
      <c r="G907" s="26"/>
      <c r="H907" s="26"/>
      <c r="I907" s="26"/>
      <c r="J907" s="26"/>
      <c r="K907" s="27"/>
      <c r="L907" s="27"/>
    </row>
    <row r="908" spans="7:12" ht="14.4" x14ac:dyDescent="0.3">
      <c r="G908" s="26"/>
      <c r="H908" s="26"/>
      <c r="I908" s="26"/>
      <c r="J908" s="26"/>
      <c r="K908" s="27"/>
      <c r="L908" s="27"/>
    </row>
    <row r="909" spans="7:12" ht="14.4" x14ac:dyDescent="0.3">
      <c r="G909" s="26"/>
      <c r="H909" s="26"/>
      <c r="I909" s="26"/>
      <c r="J909" s="26"/>
      <c r="K909" s="27"/>
      <c r="L909" s="27"/>
    </row>
    <row r="910" spans="7:12" ht="14.4" x14ac:dyDescent="0.3">
      <c r="G910" s="26"/>
      <c r="H910" s="26"/>
      <c r="I910" s="26"/>
      <c r="J910" s="26"/>
      <c r="K910" s="27"/>
      <c r="L910" s="27"/>
    </row>
    <row r="911" spans="7:12" ht="14.4" x14ac:dyDescent="0.3">
      <c r="G911" s="26"/>
      <c r="H911" s="26"/>
      <c r="I911" s="26"/>
      <c r="J911" s="26"/>
      <c r="K911" s="27"/>
      <c r="L911" s="27"/>
    </row>
    <row r="912" spans="7:12" ht="14.4" x14ac:dyDescent="0.3">
      <c r="G912" s="26"/>
      <c r="H912" s="26"/>
      <c r="I912" s="26"/>
      <c r="J912" s="26"/>
      <c r="K912" s="27"/>
      <c r="L912" s="27"/>
    </row>
    <row r="913" spans="7:12" ht="14.4" x14ac:dyDescent="0.3">
      <c r="G913" s="26"/>
      <c r="H913" s="26"/>
      <c r="I913" s="26"/>
      <c r="J913" s="26"/>
      <c r="K913" s="27"/>
      <c r="L913" s="27"/>
    </row>
    <row r="914" spans="7:12" ht="14.4" x14ac:dyDescent="0.3">
      <c r="G914" s="26"/>
      <c r="H914" s="26"/>
      <c r="I914" s="26"/>
      <c r="J914" s="26"/>
      <c r="K914" s="27"/>
      <c r="L914" s="27"/>
    </row>
    <row r="915" spans="7:12" ht="14.4" x14ac:dyDescent="0.3">
      <c r="G915" s="26"/>
      <c r="H915" s="26"/>
      <c r="I915" s="26"/>
      <c r="J915" s="26"/>
      <c r="K915" s="27"/>
      <c r="L915" s="27"/>
    </row>
    <row r="916" spans="7:12" ht="14.4" x14ac:dyDescent="0.3">
      <c r="G916" s="26"/>
      <c r="H916" s="26"/>
      <c r="I916" s="26"/>
      <c r="J916" s="26"/>
      <c r="K916" s="27"/>
      <c r="L916" s="27"/>
    </row>
    <row r="917" spans="7:12" ht="14.4" x14ac:dyDescent="0.3">
      <c r="G917" s="26"/>
      <c r="H917" s="26"/>
      <c r="I917" s="26"/>
      <c r="J917" s="26"/>
      <c r="K917" s="27"/>
      <c r="L917" s="27"/>
    </row>
    <row r="918" spans="7:12" ht="14.4" x14ac:dyDescent="0.3">
      <c r="G918" s="26"/>
      <c r="H918" s="26"/>
      <c r="I918" s="26"/>
      <c r="J918" s="26"/>
      <c r="K918" s="27"/>
      <c r="L918" s="27"/>
    </row>
    <row r="919" spans="7:12" ht="14.4" x14ac:dyDescent="0.3">
      <c r="G919" s="26"/>
      <c r="H919" s="26"/>
      <c r="I919" s="26"/>
      <c r="J919" s="26"/>
      <c r="K919" s="27"/>
      <c r="L919" s="27"/>
    </row>
    <row r="920" spans="7:12" ht="14.4" x14ac:dyDescent="0.3">
      <c r="G920" s="26"/>
      <c r="H920" s="26"/>
      <c r="I920" s="26"/>
      <c r="J920" s="26"/>
      <c r="K920" s="27"/>
      <c r="L920" s="27"/>
    </row>
    <row r="921" spans="7:12" ht="14.4" x14ac:dyDescent="0.3">
      <c r="G921" s="26"/>
      <c r="H921" s="26"/>
      <c r="I921" s="26"/>
      <c r="J921" s="26"/>
      <c r="K921" s="27"/>
      <c r="L921" s="27"/>
    </row>
    <row r="922" spans="7:12" ht="14.4" x14ac:dyDescent="0.3">
      <c r="G922" s="26"/>
      <c r="H922" s="26"/>
      <c r="I922" s="26"/>
      <c r="J922" s="26"/>
      <c r="K922" s="27"/>
      <c r="L922" s="27"/>
    </row>
    <row r="923" spans="7:12" ht="14.4" x14ac:dyDescent="0.3">
      <c r="G923" s="26"/>
      <c r="H923" s="26"/>
      <c r="I923" s="26"/>
      <c r="J923" s="26"/>
      <c r="K923" s="27"/>
      <c r="L923" s="27"/>
    </row>
    <row r="924" spans="7:12" ht="14.4" x14ac:dyDescent="0.3">
      <c r="G924" s="26"/>
      <c r="H924" s="26"/>
      <c r="I924" s="26"/>
      <c r="J924" s="26"/>
      <c r="K924" s="27"/>
      <c r="L924" s="27"/>
    </row>
    <row r="925" spans="7:12" ht="14.4" x14ac:dyDescent="0.3">
      <c r="G925" s="26"/>
      <c r="H925" s="26"/>
      <c r="I925" s="26"/>
      <c r="J925" s="26"/>
      <c r="K925" s="27"/>
      <c r="L925" s="27"/>
    </row>
    <row r="926" spans="7:12" ht="14.4" x14ac:dyDescent="0.3">
      <c r="G926" s="26"/>
      <c r="H926" s="26"/>
      <c r="I926" s="26"/>
      <c r="J926" s="26"/>
      <c r="K926" s="27"/>
      <c r="L926" s="27"/>
    </row>
    <row r="927" spans="7:12" ht="14.4" x14ac:dyDescent="0.3">
      <c r="G927" s="26"/>
      <c r="H927" s="26"/>
      <c r="I927" s="26"/>
      <c r="J927" s="26"/>
      <c r="K927" s="27"/>
      <c r="L927" s="27"/>
    </row>
    <row r="928" spans="7:12" ht="14.4" x14ac:dyDescent="0.3">
      <c r="G928" s="26"/>
      <c r="H928" s="26"/>
      <c r="I928" s="26"/>
      <c r="J928" s="26"/>
      <c r="K928" s="27"/>
      <c r="L928" s="27"/>
    </row>
    <row r="929" spans="7:12" ht="14.4" x14ac:dyDescent="0.3">
      <c r="G929" s="26"/>
      <c r="H929" s="26"/>
      <c r="I929" s="26"/>
      <c r="J929" s="26"/>
      <c r="K929" s="27"/>
      <c r="L929" s="27"/>
    </row>
    <row r="930" spans="7:12" ht="14.4" x14ac:dyDescent="0.3">
      <c r="G930" s="26"/>
      <c r="H930" s="26"/>
      <c r="I930" s="26"/>
      <c r="J930" s="26"/>
      <c r="K930" s="27"/>
      <c r="L930" s="27"/>
    </row>
    <row r="931" spans="7:12" ht="14.4" x14ac:dyDescent="0.3">
      <c r="G931" s="26"/>
      <c r="H931" s="26"/>
      <c r="I931" s="26"/>
      <c r="J931" s="26"/>
      <c r="K931" s="27"/>
      <c r="L931" s="27"/>
    </row>
    <row r="932" spans="7:12" ht="14.4" x14ac:dyDescent="0.3">
      <c r="G932" s="26"/>
      <c r="H932" s="26"/>
      <c r="I932" s="26"/>
      <c r="J932" s="26"/>
      <c r="K932" s="27"/>
      <c r="L932" s="27"/>
    </row>
    <row r="933" spans="7:12" ht="14.4" x14ac:dyDescent="0.3">
      <c r="G933" s="26"/>
      <c r="H933" s="26"/>
      <c r="I933" s="26"/>
      <c r="J933" s="26"/>
      <c r="K933" s="27"/>
      <c r="L933" s="27"/>
    </row>
    <row r="934" spans="7:12" ht="14.4" x14ac:dyDescent="0.3">
      <c r="G934" s="26"/>
      <c r="H934" s="26"/>
      <c r="I934" s="26"/>
      <c r="J934" s="26"/>
      <c r="K934" s="27"/>
      <c r="L934" s="27"/>
    </row>
    <row r="935" spans="7:12" ht="14.4" x14ac:dyDescent="0.3">
      <c r="G935" s="26"/>
      <c r="H935" s="26"/>
      <c r="I935" s="26"/>
      <c r="J935" s="26"/>
      <c r="K935" s="27"/>
      <c r="L935" s="27"/>
    </row>
    <row r="936" spans="7:12" ht="14.4" x14ac:dyDescent="0.3">
      <c r="G936" s="26"/>
      <c r="H936" s="26"/>
      <c r="I936" s="26"/>
      <c r="J936" s="26"/>
      <c r="K936" s="27"/>
      <c r="L936" s="27"/>
    </row>
    <row r="937" spans="7:12" ht="14.4" x14ac:dyDescent="0.3">
      <c r="G937" s="26"/>
      <c r="H937" s="26"/>
      <c r="I937" s="26"/>
      <c r="J937" s="26"/>
      <c r="K937" s="27"/>
      <c r="L937" s="27"/>
    </row>
    <row r="938" spans="7:12" ht="14.4" x14ac:dyDescent="0.3">
      <c r="G938" s="26"/>
      <c r="H938" s="26"/>
      <c r="I938" s="26"/>
      <c r="J938" s="26"/>
      <c r="K938" s="27"/>
      <c r="L938" s="27"/>
    </row>
    <row r="939" spans="7:12" ht="14.4" x14ac:dyDescent="0.3">
      <c r="G939" s="26"/>
      <c r="H939" s="26"/>
      <c r="I939" s="26"/>
      <c r="J939" s="26"/>
      <c r="K939" s="27"/>
      <c r="L939" s="27"/>
    </row>
    <row r="940" spans="7:12" ht="14.4" x14ac:dyDescent="0.3">
      <c r="G940" s="26"/>
      <c r="H940" s="26"/>
      <c r="I940" s="26"/>
      <c r="J940" s="26"/>
      <c r="K940" s="27"/>
      <c r="L940" s="27"/>
    </row>
    <row r="941" spans="7:12" ht="14.4" x14ac:dyDescent="0.3">
      <c r="G941" s="26"/>
      <c r="H941" s="26"/>
      <c r="I941" s="26"/>
      <c r="J941" s="26"/>
      <c r="K941" s="27"/>
      <c r="L941" s="27"/>
    </row>
    <row r="942" spans="7:12" ht="14.4" x14ac:dyDescent="0.3">
      <c r="G942" s="26"/>
      <c r="H942" s="26"/>
      <c r="I942" s="26"/>
      <c r="J942" s="26"/>
      <c r="K942" s="27"/>
      <c r="L942" s="27"/>
    </row>
    <row r="943" spans="7:12" ht="14.4" x14ac:dyDescent="0.3">
      <c r="G943" s="26"/>
      <c r="H943" s="26"/>
      <c r="I943" s="26"/>
      <c r="J943" s="26"/>
      <c r="K943" s="27"/>
      <c r="L943" s="27"/>
    </row>
    <row r="944" spans="7:12" ht="14.4" x14ac:dyDescent="0.3">
      <c r="G944" s="26"/>
      <c r="H944" s="26"/>
      <c r="I944" s="26"/>
      <c r="J944" s="26"/>
      <c r="K944" s="27"/>
      <c r="L944" s="27"/>
    </row>
    <row r="945" spans="7:12" ht="14.4" x14ac:dyDescent="0.3">
      <c r="G945" s="26"/>
      <c r="H945" s="26"/>
      <c r="I945" s="26"/>
      <c r="J945" s="26"/>
      <c r="K945" s="27"/>
      <c r="L945" s="27"/>
    </row>
    <row r="946" spans="7:12" ht="14.4" x14ac:dyDescent="0.3">
      <c r="G946" s="26"/>
      <c r="H946" s="26"/>
      <c r="I946" s="26"/>
      <c r="J946" s="26"/>
      <c r="K946" s="27"/>
      <c r="L946" s="27"/>
    </row>
    <row r="947" spans="7:12" ht="14.4" x14ac:dyDescent="0.3">
      <c r="G947" s="26"/>
      <c r="H947" s="26"/>
      <c r="I947" s="26"/>
      <c r="J947" s="26"/>
      <c r="K947" s="27"/>
      <c r="L947" s="27"/>
    </row>
    <row r="948" spans="7:12" ht="14.4" x14ac:dyDescent="0.3">
      <c r="G948" s="26"/>
      <c r="H948" s="26"/>
      <c r="I948" s="26"/>
      <c r="J948" s="26"/>
      <c r="K948" s="27"/>
      <c r="L948" s="27"/>
    </row>
    <row r="949" spans="7:12" ht="14.4" x14ac:dyDescent="0.3">
      <c r="G949" s="26"/>
      <c r="H949" s="26"/>
      <c r="I949" s="26"/>
      <c r="J949" s="26"/>
      <c r="K949" s="27"/>
      <c r="L949" s="27"/>
    </row>
    <row r="950" spans="7:12" ht="14.4" x14ac:dyDescent="0.3">
      <c r="G950" s="26"/>
      <c r="H950" s="26"/>
      <c r="I950" s="26"/>
      <c r="J950" s="26"/>
      <c r="K950" s="27"/>
      <c r="L950" s="27"/>
    </row>
    <row r="951" spans="7:12" ht="14.4" x14ac:dyDescent="0.3">
      <c r="G951" s="26"/>
      <c r="H951" s="26"/>
      <c r="I951" s="26"/>
      <c r="J951" s="26"/>
      <c r="K951" s="27"/>
      <c r="L951" s="27"/>
    </row>
    <row r="952" spans="7:12" ht="14.4" x14ac:dyDescent="0.3">
      <c r="G952" s="26"/>
      <c r="H952" s="26"/>
      <c r="I952" s="26"/>
      <c r="J952" s="26"/>
      <c r="K952" s="27"/>
      <c r="L952" s="27"/>
    </row>
    <row r="953" spans="7:12" ht="14.4" x14ac:dyDescent="0.3">
      <c r="G953" s="26"/>
      <c r="H953" s="26"/>
      <c r="I953" s="26"/>
      <c r="J953" s="26"/>
      <c r="K953" s="27"/>
      <c r="L953" s="27"/>
    </row>
    <row r="954" spans="7:12" ht="14.4" x14ac:dyDescent="0.3">
      <c r="G954" s="26"/>
      <c r="H954" s="26"/>
      <c r="I954" s="26"/>
      <c r="J954" s="26"/>
      <c r="K954" s="27"/>
      <c r="L954" s="27"/>
    </row>
    <row r="955" spans="7:12" ht="14.4" x14ac:dyDescent="0.3">
      <c r="G955" s="26"/>
      <c r="H955" s="26"/>
      <c r="I955" s="26"/>
      <c r="J955" s="26"/>
      <c r="K955" s="27"/>
      <c r="L955" s="27"/>
    </row>
    <row r="956" spans="7:12" ht="14.4" x14ac:dyDescent="0.3">
      <c r="G956" s="26"/>
      <c r="H956" s="26"/>
      <c r="I956" s="26"/>
      <c r="J956" s="26"/>
      <c r="K956" s="27"/>
      <c r="L956" s="27"/>
    </row>
    <row r="957" spans="7:12" ht="14.4" x14ac:dyDescent="0.3">
      <c r="G957" s="26"/>
      <c r="H957" s="26"/>
      <c r="I957" s="26"/>
      <c r="J957" s="26"/>
      <c r="K957" s="27"/>
      <c r="L957" s="27"/>
    </row>
    <row r="958" spans="7:12" ht="14.4" x14ac:dyDescent="0.3">
      <c r="G958" s="26"/>
      <c r="H958" s="26"/>
      <c r="I958" s="26"/>
      <c r="J958" s="26"/>
      <c r="K958" s="27"/>
      <c r="L958" s="27"/>
    </row>
    <row r="959" spans="7:12" ht="14.4" x14ac:dyDescent="0.3">
      <c r="G959" s="26"/>
      <c r="H959" s="26"/>
      <c r="I959" s="26"/>
      <c r="J959" s="26"/>
      <c r="K959" s="27"/>
      <c r="L959" s="27"/>
    </row>
    <row r="960" spans="7:12" ht="14.4" x14ac:dyDescent="0.3">
      <c r="G960" s="26"/>
      <c r="H960" s="26"/>
      <c r="I960" s="26"/>
      <c r="J960" s="26"/>
      <c r="K960" s="27"/>
      <c r="L960" s="27"/>
    </row>
    <row r="961" spans="7:12" ht="14.4" x14ac:dyDescent="0.3">
      <c r="G961" s="26"/>
      <c r="H961" s="26"/>
      <c r="I961" s="26"/>
      <c r="J961" s="26"/>
      <c r="K961" s="27"/>
      <c r="L961" s="27"/>
    </row>
    <row r="962" spans="7:12" ht="14.4" x14ac:dyDescent="0.3">
      <c r="G962" s="26"/>
      <c r="H962" s="26"/>
      <c r="I962" s="26"/>
      <c r="J962" s="26"/>
      <c r="K962" s="27"/>
      <c r="L962" s="27"/>
    </row>
    <row r="963" spans="7:12" ht="14.4" x14ac:dyDescent="0.3">
      <c r="G963" s="26"/>
      <c r="H963" s="26"/>
      <c r="I963" s="26"/>
      <c r="J963" s="26"/>
      <c r="K963" s="27"/>
      <c r="L963" s="27"/>
    </row>
    <row r="964" spans="7:12" ht="14.4" x14ac:dyDescent="0.3">
      <c r="G964" s="26"/>
      <c r="H964" s="26"/>
      <c r="I964" s="26"/>
      <c r="J964" s="26"/>
      <c r="K964" s="27"/>
      <c r="L964" s="27"/>
    </row>
    <row r="965" spans="7:12" ht="14.4" x14ac:dyDescent="0.3">
      <c r="G965" s="26"/>
      <c r="H965" s="26"/>
      <c r="I965" s="26"/>
      <c r="J965" s="26"/>
      <c r="K965" s="27"/>
      <c r="L965" s="27"/>
    </row>
    <row r="966" spans="7:12" ht="14.4" x14ac:dyDescent="0.3">
      <c r="G966" s="26"/>
      <c r="H966" s="26"/>
      <c r="I966" s="26"/>
      <c r="J966" s="26"/>
      <c r="K966" s="27"/>
      <c r="L966" s="27"/>
    </row>
    <row r="967" spans="7:12" ht="14.4" x14ac:dyDescent="0.3">
      <c r="G967" s="26"/>
      <c r="H967" s="26"/>
      <c r="I967" s="26"/>
      <c r="J967" s="26"/>
      <c r="K967" s="27"/>
      <c r="L967" s="27"/>
    </row>
    <row r="968" spans="7:12" ht="14.4" x14ac:dyDescent="0.3">
      <c r="G968" s="26"/>
      <c r="H968" s="26"/>
      <c r="I968" s="26"/>
      <c r="J968" s="26"/>
      <c r="K968" s="27"/>
      <c r="L968" s="27"/>
    </row>
    <row r="969" spans="7:12" ht="14.4" x14ac:dyDescent="0.3">
      <c r="G969" s="26"/>
      <c r="H969" s="26"/>
      <c r="I969" s="26"/>
      <c r="J969" s="26"/>
      <c r="K969" s="27"/>
      <c r="L969" s="27"/>
    </row>
    <row r="970" spans="7:12" ht="14.4" x14ac:dyDescent="0.3">
      <c r="G970" s="26"/>
      <c r="H970" s="26"/>
      <c r="I970" s="26"/>
      <c r="J970" s="26"/>
      <c r="K970" s="27"/>
      <c r="L970" s="27"/>
    </row>
    <row r="971" spans="7:12" ht="14.4" x14ac:dyDescent="0.3">
      <c r="G971" s="26"/>
      <c r="H971" s="26"/>
      <c r="I971" s="26"/>
      <c r="J971" s="26"/>
      <c r="K971" s="27"/>
      <c r="L971" s="27"/>
    </row>
    <row r="972" spans="7:12" ht="14.4" x14ac:dyDescent="0.3">
      <c r="G972" s="26"/>
      <c r="H972" s="26"/>
      <c r="I972" s="26"/>
      <c r="J972" s="26"/>
      <c r="K972" s="27"/>
      <c r="L972" s="27"/>
    </row>
    <row r="973" spans="7:12" ht="14.4" x14ac:dyDescent="0.3">
      <c r="G973" s="26"/>
      <c r="H973" s="26"/>
      <c r="I973" s="26"/>
      <c r="J973" s="26"/>
      <c r="K973" s="27"/>
      <c r="L973" s="27"/>
    </row>
    <row r="974" spans="7:12" ht="14.4" x14ac:dyDescent="0.3">
      <c r="G974" s="26"/>
      <c r="H974" s="26"/>
      <c r="I974" s="26"/>
      <c r="J974" s="26"/>
      <c r="K974" s="27"/>
      <c r="L974" s="27"/>
    </row>
    <row r="975" spans="7:12" ht="14.4" x14ac:dyDescent="0.3">
      <c r="G975" s="26"/>
      <c r="H975" s="26"/>
      <c r="I975" s="26"/>
      <c r="J975" s="26"/>
      <c r="K975" s="27"/>
      <c r="L975" s="27"/>
    </row>
    <row r="976" spans="7:12" ht="14.4" x14ac:dyDescent="0.3">
      <c r="G976" s="26"/>
      <c r="H976" s="26"/>
      <c r="I976" s="26"/>
      <c r="J976" s="26"/>
      <c r="K976" s="27"/>
      <c r="L976" s="27"/>
    </row>
    <row r="977" spans="7:12" ht="14.4" x14ac:dyDescent="0.3">
      <c r="G977" s="26"/>
      <c r="H977" s="26"/>
      <c r="I977" s="26"/>
      <c r="J977" s="26"/>
      <c r="K977" s="27"/>
      <c r="L977" s="27"/>
    </row>
    <row r="978" spans="7:12" ht="14.4" x14ac:dyDescent="0.3">
      <c r="G978" s="26"/>
      <c r="H978" s="26"/>
      <c r="I978" s="26"/>
      <c r="J978" s="26"/>
      <c r="K978" s="27"/>
      <c r="L978" s="27"/>
    </row>
    <row r="979" spans="7:12" ht="14.4" x14ac:dyDescent="0.3">
      <c r="G979" s="26"/>
      <c r="H979" s="26"/>
      <c r="I979" s="26"/>
      <c r="J979" s="26"/>
      <c r="K979" s="27"/>
      <c r="L979" s="27"/>
    </row>
    <row r="980" spans="7:12" ht="14.4" x14ac:dyDescent="0.3">
      <c r="G980" s="26"/>
      <c r="H980" s="26"/>
      <c r="I980" s="26"/>
      <c r="J980" s="26"/>
      <c r="K980" s="27"/>
      <c r="L980" s="27"/>
    </row>
    <row r="981" spans="7:12" ht="14.4" x14ac:dyDescent="0.3">
      <c r="G981" s="26"/>
      <c r="H981" s="26"/>
      <c r="I981" s="26"/>
      <c r="J981" s="26"/>
      <c r="K981" s="27"/>
      <c r="L981" s="27"/>
    </row>
    <row r="982" spans="7:12" ht="14.4" x14ac:dyDescent="0.3">
      <c r="G982" s="26"/>
      <c r="H982" s="26"/>
      <c r="I982" s="26"/>
      <c r="J982" s="26"/>
      <c r="K982" s="27"/>
      <c r="L982" s="27"/>
    </row>
    <row r="983" spans="7:12" ht="14.4" x14ac:dyDescent="0.3">
      <c r="G983" s="26"/>
      <c r="H983" s="26"/>
      <c r="I983" s="26"/>
      <c r="J983" s="26"/>
      <c r="K983" s="27"/>
      <c r="L983" s="27"/>
    </row>
    <row r="984" spans="7:12" ht="14.4" x14ac:dyDescent="0.3">
      <c r="G984" s="26"/>
      <c r="H984" s="26"/>
      <c r="I984" s="26"/>
      <c r="J984" s="26"/>
      <c r="K984" s="27"/>
      <c r="L984" s="27"/>
    </row>
    <row r="985" spans="7:12" ht="14.4" x14ac:dyDescent="0.3">
      <c r="G985" s="26"/>
      <c r="H985" s="26"/>
      <c r="I985" s="26"/>
      <c r="J985" s="26"/>
      <c r="K985" s="27"/>
      <c r="L985" s="27"/>
    </row>
    <row r="986" spans="7:12" ht="14.4" x14ac:dyDescent="0.3">
      <c r="G986" s="26"/>
      <c r="H986" s="26"/>
      <c r="I986" s="26"/>
      <c r="J986" s="26"/>
      <c r="K986" s="27"/>
      <c r="L986" s="27"/>
    </row>
    <row r="987" spans="7:12" ht="14.4" x14ac:dyDescent="0.3">
      <c r="G987" s="26"/>
      <c r="H987" s="26"/>
      <c r="I987" s="26"/>
      <c r="J987" s="26"/>
      <c r="K987" s="27"/>
      <c r="L987" s="27"/>
    </row>
    <row r="988" spans="7:12" ht="14.4" x14ac:dyDescent="0.3">
      <c r="G988" s="26"/>
      <c r="H988" s="26"/>
      <c r="I988" s="26"/>
      <c r="J988" s="26"/>
      <c r="K988" s="27"/>
      <c r="L988" s="27"/>
    </row>
    <row r="989" spans="7:12" ht="14.4" x14ac:dyDescent="0.3">
      <c r="G989" s="26"/>
      <c r="H989" s="26"/>
      <c r="I989" s="26"/>
      <c r="J989" s="26"/>
      <c r="K989" s="27"/>
      <c r="L989" s="27"/>
    </row>
    <row r="990" spans="7:12" ht="14.4" x14ac:dyDescent="0.3">
      <c r="G990" s="26"/>
      <c r="H990" s="26"/>
      <c r="I990" s="26"/>
      <c r="J990" s="26"/>
      <c r="K990" s="27"/>
      <c r="L990" s="27"/>
    </row>
    <row r="991" spans="7:12" ht="14.4" x14ac:dyDescent="0.3">
      <c r="G991" s="26"/>
      <c r="H991" s="26"/>
      <c r="I991" s="26"/>
      <c r="J991" s="26"/>
      <c r="K991" s="27"/>
      <c r="L991" s="27"/>
    </row>
    <row r="992" spans="7:12" ht="14.4" x14ac:dyDescent="0.3">
      <c r="G992" s="26"/>
      <c r="H992" s="26"/>
      <c r="I992" s="26"/>
      <c r="J992" s="26"/>
      <c r="K992" s="27"/>
      <c r="L992" s="27"/>
    </row>
    <row r="993" spans="7:12" ht="14.4" x14ac:dyDescent="0.3">
      <c r="G993" s="26"/>
      <c r="H993" s="26"/>
      <c r="I993" s="26"/>
      <c r="J993" s="26"/>
      <c r="K993" s="27"/>
      <c r="L993" s="27"/>
    </row>
    <row r="994" spans="7:12" ht="14.4" x14ac:dyDescent="0.3">
      <c r="G994" s="26"/>
      <c r="H994" s="26"/>
      <c r="I994" s="26"/>
      <c r="J994" s="26"/>
      <c r="K994" s="27"/>
      <c r="L994" s="27"/>
    </row>
    <row r="995" spans="7:12" ht="14.4" x14ac:dyDescent="0.3">
      <c r="G995" s="26"/>
      <c r="H995" s="26"/>
      <c r="I995" s="26"/>
      <c r="J995" s="26"/>
      <c r="K995" s="27"/>
      <c r="L995" s="27"/>
    </row>
    <row r="996" spans="7:12" ht="14.4" x14ac:dyDescent="0.3">
      <c r="G996" s="26"/>
      <c r="H996" s="26"/>
      <c r="I996" s="26"/>
      <c r="J996" s="26"/>
      <c r="K996" s="27"/>
      <c r="L996" s="27"/>
    </row>
    <row r="997" spans="7:12" ht="14.4" x14ac:dyDescent="0.3">
      <c r="G997" s="26"/>
      <c r="H997" s="26"/>
      <c r="I997" s="26"/>
      <c r="J997" s="26"/>
      <c r="K997" s="27"/>
      <c r="L997" s="27"/>
    </row>
    <row r="998" spans="7:12" ht="14.4" x14ac:dyDescent="0.3">
      <c r="G998" s="26"/>
      <c r="H998" s="26"/>
      <c r="I998" s="26"/>
      <c r="J998" s="26"/>
      <c r="K998" s="27"/>
      <c r="L998" s="27"/>
    </row>
    <row r="999" spans="7:12" ht="14.4" x14ac:dyDescent="0.3">
      <c r="G999" s="26"/>
      <c r="H999" s="26"/>
      <c r="I999" s="26"/>
      <c r="J999" s="26"/>
      <c r="K999" s="27"/>
      <c r="L999" s="27"/>
    </row>
    <row r="1000" spans="7:12" ht="14.4" x14ac:dyDescent="0.3">
      <c r="G1000" s="26"/>
      <c r="H1000" s="26"/>
      <c r="I1000" s="26"/>
      <c r="J1000" s="26"/>
      <c r="K1000" s="27"/>
      <c r="L1000" s="27"/>
    </row>
    <row r="1001" spans="7:12" ht="14.4" x14ac:dyDescent="0.3">
      <c r="G1001" s="26"/>
      <c r="H1001" s="26"/>
      <c r="I1001" s="26"/>
      <c r="J1001" s="26"/>
      <c r="K1001" s="27"/>
      <c r="L1001" s="27"/>
    </row>
    <row r="1002" spans="7:12" ht="14.4" x14ac:dyDescent="0.3">
      <c r="G1002" s="26"/>
      <c r="H1002" s="26"/>
      <c r="I1002" s="26"/>
      <c r="J1002" s="26"/>
      <c r="K1002" s="27"/>
      <c r="L1002" s="27"/>
    </row>
  </sheetData>
  <autoFilter ref="A2:AF215">
    <sortState ref="A3:AI215">
      <sortCondition ref="D2:D215"/>
    </sortState>
  </autoFilter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</vt:lpstr>
      <vt:lpstr>6</vt:lpstr>
      <vt:lpstr>5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user2</cp:lastModifiedBy>
  <dcterms:created xsi:type="dcterms:W3CDTF">2006-09-16T00:00:00Z</dcterms:created>
  <dcterms:modified xsi:type="dcterms:W3CDTF">2021-02-19T07:33:10Z</dcterms:modified>
</cp:coreProperties>
</file>