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Олимпиада 2023 1\РЕГИОН\Математика\Матем 4-7 кл\РАБОЧ\"/>
    </mc:Choice>
  </mc:AlternateContent>
  <bookViews>
    <workbookView xWindow="0" yWindow="0" windowWidth="19200" windowHeight="7310"/>
  </bookViews>
  <sheets>
    <sheet name="4" sheetId="1" r:id="rId1"/>
    <sheet name="5" sheetId="2" r:id="rId2"/>
    <sheet name="6" sheetId="3" r:id="rId3"/>
    <sheet name="7" sheetId="4" r:id="rId4"/>
  </sheets>
  <definedNames>
    <definedName name="_xlnm._FilterDatabase" localSheetId="0" hidden="1">'4'!$A$2:$M$2</definedName>
    <definedName name="_xlnm._FilterDatabase" localSheetId="1" hidden="1">'5'!$A$2:$M$2</definedName>
    <definedName name="_xlnm._FilterDatabase" localSheetId="2" hidden="1">'6'!$A$2:$N$2</definedName>
    <definedName name="_xlnm._FilterDatabase" localSheetId="3" hidden="1">'7'!$A$2:$T$228</definedName>
    <definedName name="Z_44B64AB3_CFF8_448A_8206_A41EE2A0CC2C_.wvu.FilterData" localSheetId="0" hidden="1">'4'!$A$1:$O$206</definedName>
    <definedName name="Z_44B64AB3_CFF8_448A_8206_A41EE2A0CC2C_.wvu.FilterData" localSheetId="1" hidden="1">'5'!$A$2:$T$203</definedName>
    <definedName name="Z_44B64AB3_CFF8_448A_8206_A41EE2A0CC2C_.wvu.FilterData" localSheetId="2" hidden="1">'6'!$A$1:$T$202</definedName>
    <definedName name="Z_44B64AB3_CFF8_448A_8206_A41EE2A0CC2C_.wvu.FilterData" localSheetId="3" hidden="1">'7'!$A$2:$T$228</definedName>
    <definedName name="Z_D3CB1CAE_83DE_4106_A455_BAA6CC9D8C6A_.wvu.FilterData" localSheetId="0" hidden="1">'4'!$A$2:$T$206</definedName>
    <definedName name="Z_D3CB1CAE_83DE_4106_A455_BAA6CC9D8C6A_.wvu.FilterData" localSheetId="3" hidden="1">'7'!$A$2:$T$228</definedName>
    <definedName name="Z_FE756D8E_5ED8_4351_922B_A0C94F4803D5_.wvu.FilterData" localSheetId="0" hidden="1">'4'!$A$2:$T$206</definedName>
    <definedName name="Z_FE756D8E_5ED8_4351_922B_A0C94F4803D5_.wvu.FilterData" localSheetId="1" hidden="1">'5'!$A$2:$T$203</definedName>
    <definedName name="Z_FE756D8E_5ED8_4351_922B_A0C94F4803D5_.wvu.FilterData" localSheetId="2" hidden="1">'6'!$A$1:$M$202</definedName>
    <definedName name="Z_FE756D8E_5ED8_4351_922B_A0C94F4803D5_.wvu.FilterData" localSheetId="3" hidden="1">'7'!$A$2:$T$228</definedName>
  </definedNames>
  <calcPr calcId="152511"/>
  <customWorkbookViews>
    <customWorkbookView name="Фильтр 1" guid="{FE756D8E-5ED8-4351-922B-A0C94F4803D5}" maximized="1" windowWidth="0" windowHeight="0" activeSheetId="0"/>
    <customWorkbookView name="Фильтр 2" guid="{44B64AB3-CFF8-448A-8206-A41EE2A0CC2C}" maximized="1" windowWidth="0" windowHeight="0" activeSheetId="0"/>
    <customWorkbookView name="5 класс" guid="{D3CB1CAE-83DE-4106-A455-BAA6CC9D8C6A}" maximized="1" windowWidth="0" windowHeight="0" activeSheetId="0"/>
  </customWorkbookViews>
</workbook>
</file>

<file path=xl/calcChain.xml><?xml version="1.0" encoding="utf-8"?>
<calcChain xmlns="http://schemas.openxmlformats.org/spreadsheetml/2006/main">
  <c r="K226" i="4" l="1"/>
  <c r="K225" i="4"/>
  <c r="K220" i="4"/>
  <c r="K218" i="4"/>
  <c r="K212" i="4"/>
  <c r="K206" i="4"/>
  <c r="K202" i="4"/>
  <c r="K198" i="4"/>
  <c r="K192" i="4"/>
  <c r="K190" i="4"/>
  <c r="K183" i="4"/>
  <c r="K177" i="4"/>
  <c r="K176" i="4"/>
  <c r="K174" i="4"/>
  <c r="K170" i="4"/>
  <c r="K228" i="4"/>
  <c r="K227" i="4"/>
  <c r="K224" i="4"/>
  <c r="K223" i="4"/>
  <c r="K222" i="4"/>
  <c r="K221" i="4"/>
  <c r="K219" i="4"/>
  <c r="K217" i="4"/>
  <c r="K216" i="4"/>
  <c r="K215" i="4"/>
  <c r="K214" i="4"/>
  <c r="K213" i="4"/>
  <c r="K211" i="4"/>
  <c r="K210" i="4"/>
  <c r="K209" i="4"/>
  <c r="K208" i="4"/>
  <c r="K207" i="4"/>
  <c r="K205" i="4"/>
  <c r="K204" i="4"/>
  <c r="K203" i="4"/>
  <c r="K201" i="4"/>
  <c r="K200" i="4"/>
  <c r="K199" i="4"/>
  <c r="K197" i="4"/>
  <c r="K196" i="4"/>
  <c r="K195" i="4"/>
  <c r="K194" i="4"/>
  <c r="K193" i="4"/>
  <c r="K191" i="4"/>
  <c r="K189" i="4"/>
  <c r="K188" i="4"/>
  <c r="K187" i="4"/>
  <c r="K186" i="4"/>
  <c r="K185" i="4"/>
  <c r="K184" i="4"/>
  <c r="K182" i="4"/>
  <c r="K181" i="4"/>
  <c r="K180" i="4"/>
  <c r="K179" i="4"/>
  <c r="K178" i="4"/>
  <c r="K175" i="4"/>
  <c r="K173" i="4"/>
  <c r="K172" i="4"/>
  <c r="K171" i="4"/>
  <c r="K169" i="4"/>
  <c r="K168" i="4"/>
  <c r="K167" i="4"/>
  <c r="K164" i="4"/>
  <c r="K166" i="4"/>
  <c r="K161" i="4"/>
  <c r="K160" i="4"/>
  <c r="K159" i="4"/>
  <c r="K158" i="4"/>
  <c r="K157" i="4"/>
  <c r="K155" i="4"/>
  <c r="K154" i="4"/>
  <c r="K153" i="4"/>
  <c r="K152" i="4"/>
  <c r="K150" i="4"/>
  <c r="K148" i="4"/>
  <c r="K145" i="4"/>
  <c r="K144" i="4"/>
  <c r="K143" i="4"/>
  <c r="K139" i="4"/>
  <c r="K135" i="4"/>
  <c r="K132" i="4"/>
  <c r="K163" i="4"/>
  <c r="K162" i="4"/>
  <c r="K156" i="4"/>
  <c r="K149" i="4"/>
  <c r="K146" i="4"/>
  <c r="K142" i="4"/>
  <c r="K141" i="4"/>
  <c r="K140" i="4"/>
  <c r="K138" i="4"/>
  <c r="K137" i="4"/>
  <c r="K136" i="4"/>
  <c r="K134" i="4"/>
  <c r="K133" i="4"/>
  <c r="K165" i="4"/>
  <c r="K147" i="4"/>
  <c r="K151" i="4"/>
  <c r="K119" i="4"/>
  <c r="K131" i="4"/>
  <c r="K128" i="4"/>
  <c r="K127" i="4"/>
  <c r="K126" i="4"/>
  <c r="K125" i="4"/>
  <c r="K123" i="4"/>
  <c r="K122" i="4"/>
  <c r="K121" i="4"/>
  <c r="K120" i="4"/>
  <c r="K124" i="4"/>
  <c r="K129" i="4"/>
  <c r="K130" i="4"/>
  <c r="K115" i="4"/>
  <c r="K117" i="4"/>
  <c r="K118" i="4"/>
  <c r="K114" i="4"/>
  <c r="K116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7" i="4"/>
  <c r="K94" i="4"/>
  <c r="K99" i="4"/>
  <c r="K98" i="4"/>
  <c r="K96" i="4"/>
  <c r="K95" i="4"/>
  <c r="K92" i="4"/>
  <c r="K93" i="4"/>
  <c r="K91" i="4"/>
  <c r="K89" i="4"/>
  <c r="K87" i="4"/>
  <c r="K88" i="4"/>
  <c r="K90" i="4"/>
  <c r="K86" i="4"/>
  <c r="K85" i="4"/>
  <c r="K84" i="4"/>
  <c r="K83" i="4"/>
  <c r="K81" i="4"/>
  <c r="K80" i="4"/>
  <c r="K79" i="4"/>
  <c r="K78" i="4"/>
  <c r="K77" i="4"/>
  <c r="K75" i="4"/>
  <c r="K74" i="4"/>
  <c r="K72" i="4"/>
  <c r="K71" i="4"/>
  <c r="K70" i="4"/>
  <c r="K69" i="4"/>
  <c r="K68" i="4"/>
  <c r="K66" i="4"/>
  <c r="K65" i="4"/>
  <c r="K64" i="4"/>
  <c r="K63" i="4"/>
  <c r="K67" i="4"/>
  <c r="K73" i="4"/>
  <c r="K82" i="4"/>
  <c r="K76" i="4"/>
  <c r="K61" i="4"/>
  <c r="K59" i="4"/>
  <c r="K55" i="4"/>
  <c r="K54" i="4"/>
  <c r="K51" i="4"/>
  <c r="K50" i="4"/>
  <c r="K58" i="4"/>
  <c r="K52" i="4"/>
  <c r="K49" i="4"/>
  <c r="K47" i="4"/>
  <c r="K56" i="4"/>
  <c r="K62" i="4"/>
  <c r="K60" i="4"/>
  <c r="K53" i="4"/>
  <c r="K48" i="4"/>
  <c r="K57" i="4"/>
  <c r="K41" i="4"/>
  <c r="K45" i="4"/>
  <c r="K43" i="4"/>
  <c r="K42" i="4"/>
  <c r="K46" i="4"/>
  <c r="K44" i="4"/>
  <c r="K40" i="4"/>
  <c r="K38" i="4"/>
  <c r="K37" i="4"/>
  <c r="K39" i="4"/>
  <c r="K36" i="4"/>
  <c r="K35" i="4"/>
  <c r="K34" i="4"/>
  <c r="K31" i="4"/>
  <c r="K33" i="4"/>
  <c r="K30" i="4"/>
  <c r="K32" i="4"/>
  <c r="K25" i="4"/>
  <c r="K26" i="4"/>
  <c r="K24" i="4"/>
  <c r="K23" i="4"/>
  <c r="K29" i="4"/>
  <c r="K28" i="4"/>
  <c r="K27" i="4"/>
  <c r="K22" i="4"/>
  <c r="K21" i="4"/>
  <c r="K19" i="4"/>
  <c r="K20" i="4"/>
  <c r="K18" i="4"/>
  <c r="K17" i="4"/>
  <c r="K15" i="4"/>
  <c r="K16" i="4"/>
  <c r="K14" i="4"/>
  <c r="K13" i="4"/>
  <c r="K12" i="4"/>
  <c r="K9" i="4"/>
  <c r="K11" i="4"/>
  <c r="K10" i="4"/>
  <c r="K8" i="4"/>
  <c r="K7" i="4"/>
  <c r="K6" i="4"/>
  <c r="K5" i="4"/>
  <c r="K4" i="4"/>
  <c r="K3" i="4"/>
  <c r="K202" i="3"/>
  <c r="K198" i="3"/>
  <c r="K201" i="3"/>
  <c r="K200" i="3"/>
  <c r="K199" i="3"/>
  <c r="K197" i="3"/>
  <c r="K196" i="3"/>
  <c r="K195" i="3"/>
  <c r="K194" i="3"/>
  <c r="K193" i="3"/>
  <c r="K185" i="3"/>
  <c r="K192" i="3"/>
  <c r="K191" i="3"/>
  <c r="K190" i="3"/>
  <c r="K189" i="3"/>
  <c r="K188" i="3"/>
  <c r="K187" i="3"/>
  <c r="K186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1" i="3"/>
  <c r="K152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16" i="3"/>
  <c r="K120" i="3"/>
  <c r="K119" i="3"/>
  <c r="K118" i="3"/>
  <c r="K117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194" i="2"/>
  <c r="K186" i="2"/>
  <c r="K178" i="2"/>
  <c r="K159" i="2"/>
  <c r="K149" i="2"/>
  <c r="K127" i="2"/>
  <c r="K126" i="2"/>
  <c r="K96" i="2"/>
  <c r="K88" i="2"/>
  <c r="K65" i="2"/>
  <c r="K51" i="2"/>
  <c r="K49" i="2"/>
  <c r="K35" i="2"/>
  <c r="K32" i="2"/>
  <c r="K23" i="2"/>
  <c r="K63" i="2"/>
  <c r="K193" i="2"/>
  <c r="K77" i="2"/>
  <c r="K202" i="2"/>
  <c r="K195" i="2"/>
  <c r="K183" i="2"/>
  <c r="K158" i="2"/>
  <c r="K154" i="2"/>
  <c r="K91" i="2"/>
  <c r="K43" i="2"/>
  <c r="K31" i="2"/>
  <c r="K131" i="2"/>
  <c r="K57" i="2"/>
  <c r="K52" i="2"/>
  <c r="K93" i="2"/>
  <c r="K55" i="2"/>
  <c r="K176" i="2"/>
  <c r="K175" i="2"/>
  <c r="K166" i="2"/>
  <c r="K153" i="2"/>
  <c r="K144" i="2"/>
  <c r="K138" i="2"/>
  <c r="K125" i="2"/>
  <c r="K114" i="2"/>
  <c r="K110" i="2"/>
  <c r="K73" i="2"/>
  <c r="K67" i="2"/>
  <c r="K66" i="2"/>
  <c r="K58" i="2"/>
  <c r="K56" i="2"/>
  <c r="K54" i="2"/>
  <c r="K45" i="2"/>
  <c r="K39" i="2"/>
  <c r="K20" i="2"/>
  <c r="K11" i="2"/>
  <c r="K5" i="2"/>
  <c r="K197" i="2"/>
  <c r="K187" i="2"/>
  <c r="K141" i="2"/>
  <c r="K137" i="2"/>
  <c r="K120" i="2"/>
  <c r="K105" i="2"/>
  <c r="K41" i="2"/>
  <c r="K173" i="2"/>
  <c r="K142" i="2"/>
  <c r="K107" i="2"/>
  <c r="K103" i="2"/>
  <c r="K80" i="2"/>
  <c r="K64" i="2"/>
  <c r="K37" i="2"/>
  <c r="K25" i="2"/>
  <c r="K180" i="2"/>
  <c r="K164" i="2"/>
  <c r="K101" i="2"/>
  <c r="K90" i="2"/>
  <c r="K82" i="2"/>
  <c r="K46" i="2"/>
  <c r="K24" i="2"/>
  <c r="K188" i="2"/>
  <c r="K179" i="2"/>
  <c r="K151" i="2"/>
  <c r="K147" i="2"/>
  <c r="K146" i="2"/>
  <c r="K122" i="2"/>
  <c r="K119" i="2"/>
  <c r="K92" i="2"/>
  <c r="K53" i="2"/>
  <c r="K36" i="2"/>
  <c r="K26" i="2"/>
  <c r="K9" i="2"/>
  <c r="K174" i="2"/>
  <c r="K108" i="2"/>
  <c r="K102" i="2"/>
  <c r="K71" i="2"/>
  <c r="K19" i="2"/>
  <c r="K7" i="2"/>
  <c r="K198" i="2"/>
  <c r="K169" i="2"/>
  <c r="K42" i="2"/>
  <c r="K28" i="2"/>
  <c r="K200" i="2"/>
  <c r="K190" i="2"/>
  <c r="K168" i="2"/>
  <c r="K113" i="2"/>
  <c r="K112" i="2"/>
  <c r="K98" i="2"/>
  <c r="K85" i="2"/>
  <c r="K78" i="2"/>
  <c r="K75" i="2"/>
  <c r="K48" i="2"/>
  <c r="K171" i="2"/>
  <c r="K129" i="2"/>
  <c r="K121" i="2"/>
  <c r="K161" i="2"/>
  <c r="K139" i="2"/>
  <c r="K99" i="2"/>
  <c r="K81" i="2"/>
  <c r="K201" i="2"/>
  <c r="K160" i="2"/>
  <c r="K152" i="2"/>
  <c r="K148" i="2"/>
  <c r="K124" i="2"/>
  <c r="K74" i="2"/>
  <c r="K62" i="2"/>
  <c r="K47" i="2"/>
  <c r="K192" i="2"/>
  <c r="K145" i="2"/>
  <c r="K135" i="2"/>
  <c r="K104" i="2"/>
  <c r="K70" i="2"/>
  <c r="K13" i="2"/>
  <c r="K185" i="2"/>
  <c r="K44" i="2"/>
  <c r="K17" i="2"/>
  <c r="K14" i="2"/>
  <c r="K140" i="2"/>
  <c r="K136" i="2"/>
  <c r="K115" i="2"/>
  <c r="K72" i="2"/>
  <c r="K69" i="2"/>
  <c r="K60" i="2"/>
  <c r="K38" i="2"/>
  <c r="K33" i="2"/>
  <c r="K29" i="2"/>
  <c r="K191" i="2"/>
  <c r="K165" i="2"/>
  <c r="K117" i="2"/>
  <c r="K30" i="2"/>
  <c r="K22" i="2"/>
  <c r="K162" i="2"/>
  <c r="K97" i="2"/>
  <c r="K86" i="2"/>
  <c r="K157" i="2"/>
  <c r="K155" i="2"/>
  <c r="K87" i="2"/>
  <c r="K21" i="2"/>
  <c r="K10" i="2"/>
  <c r="K184" i="2"/>
  <c r="K156" i="2"/>
  <c r="K83" i="2"/>
  <c r="K170" i="2"/>
  <c r="K123" i="2"/>
  <c r="K100" i="2"/>
  <c r="K79" i="2"/>
  <c r="K76" i="2"/>
  <c r="K27" i="2"/>
  <c r="K6" i="2"/>
  <c r="K182" i="2"/>
  <c r="K130" i="2"/>
  <c r="K40" i="2"/>
  <c r="K16" i="2"/>
  <c r="K12" i="2"/>
  <c r="K196" i="2"/>
  <c r="K167" i="2"/>
  <c r="K133" i="2"/>
  <c r="K106" i="2"/>
  <c r="K8" i="2"/>
  <c r="K172" i="2"/>
  <c r="K118" i="2"/>
  <c r="K94" i="2"/>
  <c r="K89" i="2"/>
  <c r="K3" i="2"/>
  <c r="K143" i="2"/>
  <c r="K95" i="2"/>
  <c r="K199" i="2"/>
  <c r="K189" i="2"/>
  <c r="K163" i="2"/>
  <c r="K34" i="2"/>
  <c r="K203" i="2"/>
  <c r="K109" i="2"/>
  <c r="K177" i="2"/>
  <c r="K132" i="2"/>
  <c r="K116" i="2"/>
  <c r="K111" i="2"/>
  <c r="K150" i="2"/>
  <c r="K134" i="2"/>
  <c r="K128" i="2"/>
  <c r="K68" i="2"/>
  <c r="K61" i="2"/>
  <c r="K181" i="2"/>
  <c r="K15" i="2"/>
  <c r="K4" i="2"/>
  <c r="K84" i="2"/>
  <c r="K50" i="2"/>
  <c r="K18" i="2"/>
  <c r="K59" i="2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30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<sst xmlns="http://schemas.openxmlformats.org/spreadsheetml/2006/main" count="3129" uniqueCount="1768">
  <si>
    <t>Шифр</t>
  </si>
  <si>
    <t>Район</t>
  </si>
  <si>
    <t>Наименование ОО</t>
  </si>
  <si>
    <t>сумма</t>
  </si>
  <si>
    <t>Класс обучения</t>
  </si>
  <si>
    <t>Класс участия</t>
  </si>
  <si>
    <t>К-4-18</t>
  </si>
  <si>
    <t>Ново-Савиновский район</t>
  </si>
  <si>
    <t>МБОУ «Гимназия №7 имени Героя России А.В.Козина» Ново-Савиновского района г.Казани. Школа-центр компетенции в электронном образовании</t>
  </si>
  <si>
    <t>Н-4-4</t>
  </si>
  <si>
    <t>Набережные Челны</t>
  </si>
  <si>
    <t>МБОУ «Гимназия №26» города Набережные Челны</t>
  </si>
  <si>
    <t>К-4-6</t>
  </si>
  <si>
    <t>Советский район</t>
  </si>
  <si>
    <t>МБОУ «Гимназия №8- Центр образования» Советского района г. Казани</t>
  </si>
  <si>
    <t>К-4-65</t>
  </si>
  <si>
    <t>МБОУ «Многопрофильная школа №181» Советского района г.Казани</t>
  </si>
  <si>
    <t>К-4-3</t>
  </si>
  <si>
    <t>МАОУ «Основная общеобразовательная школа №30» Ново-Савиновского района г. Казани</t>
  </si>
  <si>
    <t>Н-4-13</t>
  </si>
  <si>
    <t>МАОУ города Набережные Челны "Гимназия №76"</t>
  </si>
  <si>
    <t>К-4-27</t>
  </si>
  <si>
    <t>Приволжский район</t>
  </si>
  <si>
    <t>МБОУ «Лицей №83 - Центр образования» Приволжского района г. Казани</t>
  </si>
  <si>
    <t>К-4-7</t>
  </si>
  <si>
    <t>Н-4-68</t>
  </si>
  <si>
    <t>Нижнекамский район</t>
  </si>
  <si>
    <t>МБОУ "Гимназия №2" имени Баки Урманче Нижнекамского муниципального района Республики Татарстан</t>
  </si>
  <si>
    <t>К-4-51</t>
  </si>
  <si>
    <t>Авиастроительный район</t>
  </si>
  <si>
    <t>МБОУ "Средняя общеобразовательная школа № 54 с углубленным изучением отдельных предметов" Авиастроительного района  г. Казани</t>
  </si>
  <si>
    <t>К-4-64</t>
  </si>
  <si>
    <t>Московский район</t>
  </si>
  <si>
    <t>МБОУ «Татарская гимназия №2 имени Шигабутдина Марджани при Казанском Федеральном Университете» Московского района г.Казани</t>
  </si>
  <si>
    <t>К-4-35</t>
  </si>
  <si>
    <t>К-4-55</t>
  </si>
  <si>
    <t>К-4-24</t>
  </si>
  <si>
    <t>Вахитовский район</t>
  </si>
  <si>
    <t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</si>
  <si>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нет</t>
  </si>
  <si>
    <t>МАОУ СОШИ «СОлНЦе»</t>
  </si>
  <si>
    <t>К-4-29</t>
  </si>
  <si>
    <t>МБОУ «Гимназия №6» Приволжского района г. Казани</t>
  </si>
  <si>
    <t>Д-4-19</t>
  </si>
  <si>
    <t>К-4-32</t>
  </si>
  <si>
    <t>К-4-30</t>
  </si>
  <si>
    <t>К-4-58</t>
  </si>
  <si>
    <t>К-4-1</t>
  </si>
  <si>
    <t>МБОУ «Средняя общеобразовательная школа №55 с углубленным изучением отдельных предметов» Московского района г.Казани</t>
  </si>
  <si>
    <t>К-4-5</t>
  </si>
  <si>
    <t>К-4-17</t>
  </si>
  <si>
    <t>МБОУ «Многопрофильная полилингвальная гимназия №180» Советского района г.Казани</t>
  </si>
  <si>
    <t>К-4-63</t>
  </si>
  <si>
    <t>А-4-23</t>
  </si>
  <si>
    <t>Бугульминский район</t>
  </si>
  <si>
    <t>МБОУ cредняя общеобразовательная школа №3 с углубленным изучением отдельных предметов Бугульминского муниципального района Республики Татарстан</t>
  </si>
  <si>
    <t>Н-4-23</t>
  </si>
  <si>
    <t>МБОУ «Гимназия № 14»</t>
  </si>
  <si>
    <t>Н-4-26</t>
  </si>
  <si>
    <t>МБОУ «Пушкинский пролицей №78» г. Набережные Челны</t>
  </si>
  <si>
    <t>А-4-2</t>
  </si>
  <si>
    <t>Альметьевский район</t>
  </si>
  <si>
    <t>МАОУ «Инженерный лицей» г.Альметьевска Республики Татарстан</t>
  </si>
  <si>
    <t>К-4-10</t>
  </si>
  <si>
    <t>МБОУ «Основная общеобразовательная школа №108» Советского района г. Казани</t>
  </si>
  <si>
    <t>К-4-57</t>
  </si>
  <si>
    <t>МБОУ "Гимназия №96"</t>
  </si>
  <si>
    <t>А-4-13</t>
  </si>
  <si>
    <t>МАОУ "Средняя общеобразовательная школа №7" г.Альметьевска Республики Татарстан</t>
  </si>
  <si>
    <t>К-4-37</t>
  </si>
  <si>
    <t>МАОУ «Средняя общеобразовательная школа №18 с углубленным изучением английского языка» Вахитовского района г. Казани</t>
  </si>
  <si>
    <t>К-4-53</t>
  </si>
  <si>
    <t>К-4-52</t>
  </si>
  <si>
    <t>МАОУ «Средняя общеобразовательная школа №39 с углубленным изучением английского языка» Вахитовского района г. Казани</t>
  </si>
  <si>
    <t>Н-4-2</t>
  </si>
  <si>
    <t>А-4-4</t>
  </si>
  <si>
    <t>МБОУ средняя общеобразовательная школа №6 с углубленным изучением отдельных предметов Бугульминского муниципального района РТ</t>
  </si>
  <si>
    <t>Н-4-14</t>
  </si>
  <si>
    <t>Заинский район</t>
  </si>
  <si>
    <t>МБОУ «Заинская средняя общеобразовательная школа №6» Заинского муниципального района РТ (школа - центр компетенции)</t>
  </si>
  <si>
    <t>Н-4-57</t>
  </si>
  <si>
    <t>МБОУ «Средняя общеобразовательная школа №42»</t>
  </si>
  <si>
    <t>А-4-14</t>
  </si>
  <si>
    <t>Азнакаевский район</t>
  </si>
  <si>
    <t>Муниципальное бюджетное общеобразовательное учреждение «Средняя общеобразовательная школа №5 с углубленным изучением английского языка города Азнакаево» Азнакаевского муниципального района Республики Татарстан (Школа - центр компетенции в электронном образовании)</t>
  </si>
  <si>
    <t>Н-4-52</t>
  </si>
  <si>
    <t>Д-4-16</t>
  </si>
  <si>
    <t>Арский район</t>
  </si>
  <si>
    <t>МБОУ  "Арская средняя общеобразовательная школа  №1 им. В.Ф.Ежкова с углубленным изучением отдельных предметов"</t>
  </si>
  <si>
    <t>К-4-36</t>
  </si>
  <si>
    <t>МБОУ "Средняя общеобразовательная школа №98 (татарско-русская)"  Вахитовского  района г. Казани</t>
  </si>
  <si>
    <t>К-4-62</t>
  </si>
  <si>
    <t>МБОУ "Гимназия №96" Вахитовского района г. Казани</t>
  </si>
  <si>
    <t>Н-4-9</t>
  </si>
  <si>
    <t>Актанышский район</t>
  </si>
  <si>
    <t>ГАОУ "Гуманитарная  гимназия-интернат для одаренных детей"</t>
  </si>
  <si>
    <t>Д-4-9</t>
  </si>
  <si>
    <t>МБОУ средняя общеобразовательная школа №9 Бугульминского муниципального района Республики Татарстан имени Капитолины Андреевны Сидоркиной</t>
  </si>
  <si>
    <t>К-4-8</t>
  </si>
  <si>
    <t>К-4-60</t>
  </si>
  <si>
    <t>МБОУ "Лицей №5"</t>
  </si>
  <si>
    <t>К-4-56</t>
  </si>
  <si>
    <t>МБОУ "Гимназия №7"</t>
  </si>
  <si>
    <t>К-4-22</t>
  </si>
  <si>
    <t>Н-4-51</t>
  </si>
  <si>
    <t>МБОУ «Полилингвальная гимназия № 59 «Адымнар-Чаллы»</t>
  </si>
  <si>
    <t>К-4-13</t>
  </si>
  <si>
    <t>МБОУ «Средняя общеобразовательная школа №144 с углубленным изучением отдельных предметов» Советского района г. Казани</t>
  </si>
  <si>
    <t>Н-4-ё6</t>
  </si>
  <si>
    <t>МБОУ "Гимназия №22" Нижнекамского муниципального района Республики Татарстан</t>
  </si>
  <si>
    <t>Д-4-26</t>
  </si>
  <si>
    <t>Балтасинский район</t>
  </si>
  <si>
    <t>МБОУ «Нурминская средняя общеобразовательная школа» Балтасинского муниципального района РТ (школа-центр компетенции в электронном образовании)</t>
  </si>
  <si>
    <t>Н-4-34</t>
  </si>
  <si>
    <t>К-4-59</t>
  </si>
  <si>
    <t>МАОУ "Лицей №121 имени Героя Советского Союза С. А. Ахтямова" Советского района г.Казани</t>
  </si>
  <si>
    <t>К-4-12</t>
  </si>
  <si>
    <t>МБОУ «Многопрофильный лицей №187» Советского района г.Казани</t>
  </si>
  <si>
    <t>Д-4-31</t>
  </si>
  <si>
    <t>Лениногорский район</t>
  </si>
  <si>
    <t>МБОУ «Средняя общеобразовательная школа №2» муниципального образования "Лениногорский муниципальный район" Республики Татарстан</t>
  </si>
  <si>
    <t>Н-4-45</t>
  </si>
  <si>
    <t>К-4-42</t>
  </si>
  <si>
    <t>МБОУ «Средняя общеобразовательная школа №24 с углубленным изучением отдельных предметов» Приволжского района г. Казани</t>
  </si>
  <si>
    <t>К-4-61</t>
  </si>
  <si>
    <t>К-4-67</t>
  </si>
  <si>
    <t>К-4-9</t>
  </si>
  <si>
    <t>МБОУ «Лицей №159» Советского района г. Казани</t>
  </si>
  <si>
    <t>Н-4-3</t>
  </si>
  <si>
    <t>К-4-49</t>
  </si>
  <si>
    <t>К-4-40</t>
  </si>
  <si>
    <t>МБОУ «Гимназия №3» Вахитовского района г. Казани</t>
  </si>
  <si>
    <t>К-4-68</t>
  </si>
  <si>
    <t>МБОУ «Средняя общеобразовательная школа №171 с углубленным изучением отдельных предметов» Советского района г. Казани (Школа - центр компетенции в электронном образовании)</t>
  </si>
  <si>
    <t>Н-4-71</t>
  </si>
  <si>
    <t>МБОУ «Заинская средняя общеобразовательная школа №3» Заинского муниципального района Республики Татарстан</t>
  </si>
  <si>
    <t>Д-4-29</t>
  </si>
  <si>
    <t>Зеленодольский район</t>
  </si>
  <si>
    <t>МБОУ "Гимназия №3 Зеленодольского муниципального района РеспубликиТатарстан"</t>
  </si>
  <si>
    <t>Н-4-12</t>
  </si>
  <si>
    <t>К-4-39</t>
  </si>
  <si>
    <t>МБОУ "Гимназия № 179-центр образования" Ново-Савиновского района г.Казани</t>
  </si>
  <si>
    <t>Н-4-1</t>
  </si>
  <si>
    <t>МАОУ «Гимназия №61» г. Набережные Челны</t>
  </si>
  <si>
    <t>Н-4-67</t>
  </si>
  <si>
    <t>А-4-29</t>
  </si>
  <si>
    <t>Ютазинский район</t>
  </si>
  <si>
    <t>МБОУ «Уруссинская гимназия» Ютазинского муниципального района Республики Татарстан</t>
  </si>
  <si>
    <t>Н-4-19</t>
  </si>
  <si>
    <t>Мензелинский район</t>
  </si>
  <si>
    <t>МБОУ «Коноваловская основная общеобразовательная школа имени Горячева А.А.» Мензелинского муниципального района РТ</t>
  </si>
  <si>
    <t>Н-4-72</t>
  </si>
  <si>
    <t>Н-4-33</t>
  </si>
  <si>
    <t>Агрызский район</t>
  </si>
  <si>
    <t>МБОУ «Средняя общеобразовательная школа №2 города Агрыз Республики Татарстан»</t>
  </si>
  <si>
    <t>Д-4-17</t>
  </si>
  <si>
    <t>Кукморский район</t>
  </si>
  <si>
    <t>МБОУ «Сардекбашская средняя школа им.Г.Г.Гарифуллина» Кукморского муниципального района Республики Татарстан</t>
  </si>
  <si>
    <t>Н-4-38</t>
  </si>
  <si>
    <t>Н-4-15</t>
  </si>
  <si>
    <t>МБОУ "Гимназия № 32" Нижнекамского муниципального района Республики Татарстан</t>
  </si>
  <si>
    <t>К-4-25</t>
  </si>
  <si>
    <t>Частное общеобразовательное учреждение средняя общеобразовательная школа «Елена-Сервис»</t>
  </si>
  <si>
    <t>Н-4-50</t>
  </si>
  <si>
    <t>Елабужский район</t>
  </si>
  <si>
    <t>МБОУ «Гимназия №4» Елабужского муниципального района Республики Татарстан</t>
  </si>
  <si>
    <t>Н-4-47</t>
  </si>
  <si>
    <t>МБОУ Терсинская средняя общеобразовательная школа Агрызского муниципального района РеспубликиТатарстан</t>
  </si>
  <si>
    <t>А-4-18</t>
  </si>
  <si>
    <t>МАОУ "Лицей №2" г.Альметьевска Республики Татарстан</t>
  </si>
  <si>
    <t>А-4-24</t>
  </si>
  <si>
    <t>Нурлатский район</t>
  </si>
  <si>
    <t>МАОУ "Нурлатская гимназия им. М.Е. Сергеева» г.Нурлат Республики Татарстан</t>
  </si>
  <si>
    <t>Н-4-30</t>
  </si>
  <si>
    <t>МБОУ «Гимназия №25» Нижнекамского муниципального района Республики Татарстан</t>
  </si>
  <si>
    <t>А-4-3</t>
  </si>
  <si>
    <t>Новошешминский район</t>
  </si>
  <si>
    <t>МБОУ «Новошешминская гимназия Новошешминского муниципального района РТ»</t>
  </si>
  <si>
    <t>Д-4-21</t>
  </si>
  <si>
    <t>МБОУ «Лицей №1 Зеленодольского муниципального района РТ»</t>
  </si>
  <si>
    <t>К-4-4</t>
  </si>
  <si>
    <t>Д-4-18</t>
  </si>
  <si>
    <t>Сабинский район</t>
  </si>
  <si>
    <t>МБОУ «Гимназия п.г.т. Богатые Сабы Сабинского муниципального района Республики Татарстан» (Школа - центр компетенции в электронном образовании)</t>
  </si>
  <si>
    <t>Н-4-28</t>
  </si>
  <si>
    <t>МБОУ «Заинская средняя общеобразовательная школа №2» Заинского муниципального района Республики Татарстан</t>
  </si>
  <si>
    <t>Д-4-8</t>
  </si>
  <si>
    <t>МБОУ "Многопрофильный лицей №18 имени М.В.Ломоносова Зеленодольского муниципального района Республики Татарстан"</t>
  </si>
  <si>
    <t>К-4-11</t>
  </si>
  <si>
    <t>МБОУ «Средняя общеобразовательная школа №85 с углубленным изучением отдельных предметов» Ново-Савиновского района г. Казани</t>
  </si>
  <si>
    <t>Д-4-3</t>
  </si>
  <si>
    <t>МБОУ «Балтасинская средняя общеобразовательная школа» Балтасинского муниципального района Республики Татарстан</t>
  </si>
  <si>
    <t>Н-4-65</t>
  </si>
  <si>
    <t>А-4-20</t>
  </si>
  <si>
    <t>Н-4-74</t>
  </si>
  <si>
    <t>К-4-31</t>
  </si>
  <si>
    <t>К-4-23</t>
  </si>
  <si>
    <t>К-4-33</t>
  </si>
  <si>
    <t>Н-4-48</t>
  </si>
  <si>
    <t>К-4-46</t>
  </si>
  <si>
    <t>МБОУ "Гимназия №155 с татарским языком обучения" Ново-Сваиновского района</t>
  </si>
  <si>
    <t>Д-4-30</t>
  </si>
  <si>
    <t>МБОУ «Шубанская основная общеобразовательная школа» Балтасинского муниципального района Республики Татарстан</t>
  </si>
  <si>
    <t>К-4-66</t>
  </si>
  <si>
    <t>МБОУ «Гимназия №122 имени Ж.А. Зайцевой» Московского района г.Казани</t>
  </si>
  <si>
    <t>Н-4-53</t>
  </si>
  <si>
    <t>Сармановский район</t>
  </si>
  <si>
    <t>МБОУ «Петровскозаводская средняя общеобразовательная школа» Сармановского муниципального района Республики Татарстан</t>
  </si>
  <si>
    <t>К-4-50</t>
  </si>
  <si>
    <t>МБОУ «Средняя общеобразовательная  русско-татарская школа №111» Советского района г. Казани</t>
  </si>
  <si>
    <t>Д-4-2</t>
  </si>
  <si>
    <t>МБОУ "Многопрофильный лицей им.А.М.Булатова г. Кукмор" Кукморского муниципального района Республики Татарстан</t>
  </si>
  <si>
    <t>А-4-12</t>
  </si>
  <si>
    <t>Муниципальное бюджетное общеобразовательное учреждение «Гимназия города Азнакаево" Азнакаевского муниципального района Республики Татарстан</t>
  </si>
  <si>
    <t>Н-4-8</t>
  </si>
  <si>
    <t>Д-4-32</t>
  </si>
  <si>
    <t>МБОУ «Средняя общеобразовательная школа №3» Нижнекамского муниципального района Республики Татарстан</t>
  </si>
  <si>
    <t>А-4-16</t>
  </si>
  <si>
    <t>МБОУ «Средняя общеобразовательная школа №7 г. Лениногорска» муниципального образования "Лениногорский муниципальный район" Республики Татарстан (Школа - центр компетенции в электронном образовании)</t>
  </si>
  <si>
    <t>А-4-22</t>
  </si>
  <si>
    <t>МБОУ гимназия №7 Бугульминского муниципального района РТ</t>
  </si>
  <si>
    <t>Н-4-66</t>
  </si>
  <si>
    <t>МБОУ «Средняя общеобразовательная школа №37 с углубленным изучением отдельных предметов» г. Набережные Челны</t>
  </si>
  <si>
    <t>А-4-19</t>
  </si>
  <si>
    <t>Чистопольский район</t>
  </si>
  <si>
    <t>МБОУ «Лицей № 2» Чистопольского муниципального района Республики Татарстан</t>
  </si>
  <si>
    <t>Н-4-36</t>
  </si>
  <si>
    <t>МБОУ "Средняя общеобразовательная школа № 41" г. Набережные Челны</t>
  </si>
  <si>
    <t>Н-4-11</t>
  </si>
  <si>
    <t>К-4-19</t>
  </si>
  <si>
    <t>МАОУ «Гимназия №37» Авиастроительного района г. Казани</t>
  </si>
  <si>
    <t>А-4-27</t>
  </si>
  <si>
    <t>АНООО «Прогимназия №14 «Журавушка» города Бугульмы</t>
  </si>
  <si>
    <t>Н-4-49</t>
  </si>
  <si>
    <t>МБОУ «Средняя общеобразовательная школа №28» Нижнекамского муниципального района Республики Татарстан</t>
  </si>
  <si>
    <t>К-4-41</t>
  </si>
  <si>
    <t>Муниципальное автономное общеобразовательное учреждение «Средняя общеобразовательная школа №39 с углубленным изучением английского языка» Вахитовского района г. Казани</t>
  </si>
  <si>
    <t>К-4-47</t>
  </si>
  <si>
    <t>МБОУ «Средняя общеобразовательная татарско – русская школа №113 с углубленным изучением отдельных предметов им. Героя России М.Р. Ахметшина» Ново-Савиновского района г. Казани</t>
  </si>
  <si>
    <t>К-4-54</t>
  </si>
  <si>
    <t>А-4-28</t>
  </si>
  <si>
    <t>МБОУ «Гимназия № 11 г. Лениногорска» муниципального образования «Лениногорский муниципальный район» Республики Татарстан</t>
  </si>
  <si>
    <t>К-4-34</t>
  </si>
  <si>
    <t>К-4-44</t>
  </si>
  <si>
    <t>МБОУ «Многопрофильный лицей №170 » Ново-Савиновского района г.Казани</t>
  </si>
  <si>
    <t>К-4-20</t>
  </si>
  <si>
    <t>К-4-28</t>
  </si>
  <si>
    <t>К-4-26</t>
  </si>
  <si>
    <t>Н-4-42</t>
  </si>
  <si>
    <t>МАОУ «Средняя общеобразовательная школа №34 с углубленным изучением отдельных предметов» г. Набережные Челны</t>
  </si>
  <si>
    <t>Н-4-27</t>
  </si>
  <si>
    <t>А-4-5</t>
  </si>
  <si>
    <t>Н-4-18</t>
  </si>
  <si>
    <t>Д-4-24</t>
  </si>
  <si>
    <t>МБОУ «Ципьинская средняя общеобразовательная школа» Балтасинского муниципального района РТ</t>
  </si>
  <si>
    <t>Н-4-69</t>
  </si>
  <si>
    <t>МБОУ «Кировская средняя общеобразовательная школа» Актанышского района РТ</t>
  </si>
  <si>
    <t>А-4-1</t>
  </si>
  <si>
    <t>МБОУ «Средняя общеобразовательная школа №2 города Азнакаево» Азнакаевского муниципального района РТ</t>
  </si>
  <si>
    <t>Н-4-7</t>
  </si>
  <si>
    <t>МБОУ «Актанышская средняя общеобразовательная школа №1» Актанышского муниципального района РТ</t>
  </si>
  <si>
    <t>А-4-26</t>
  </si>
  <si>
    <t>МБОУ средняя общеобразовательная школа №1 с углубленным изучением отдельных предметов Бугульминского муниципального района РТ.</t>
  </si>
  <si>
    <t>Д-4-1</t>
  </si>
  <si>
    <t>Пестречинский район</t>
  </si>
  <si>
    <t>МБОУ «Многопрофильный лицей имени Героя Советского Союза Г.К. Камалеева» жилого комплекса «Усадьба Царево» с. Новое Шигалеево Пестречинского муниципального района Республики Татарстан</t>
  </si>
  <si>
    <t>Н-4-20</t>
  </si>
  <si>
    <t>МБОУ «Заинская средняя общеобразовательная школа №4» Заинского муниципального района РТ</t>
  </si>
  <si>
    <t>Н-4-61</t>
  </si>
  <si>
    <t>Н-4-56</t>
  </si>
  <si>
    <t>МБОУ «Средняя общеобразовательная школа №22» г. Набережные Челны</t>
  </si>
  <si>
    <t>Н-4-60</t>
  </si>
  <si>
    <t>Н-4-43</t>
  </si>
  <si>
    <t>МАОУ "Полилингвальный образовательный комплекс "Адымнар - Алабуга" Елабужского муниципального района Республики Татарстан</t>
  </si>
  <si>
    <t>Д-4-25</t>
  </si>
  <si>
    <t>Н-4-70</t>
  </si>
  <si>
    <t>МБОУ «Актанышская средняя общеобразовательная школа №2 с углубленным изучением отдельных предметов»</t>
  </si>
  <si>
    <t>К-4-69</t>
  </si>
  <si>
    <t>МБОУ «Многопрофильный лицей №185» Советского района г.Казани</t>
  </si>
  <si>
    <t>А-4-15</t>
  </si>
  <si>
    <t>Д-4-28</t>
  </si>
  <si>
    <t>МБОУ «Гимназия №10 Зеленодольского муниципального района РТ»</t>
  </si>
  <si>
    <t>Н-4-39</t>
  </si>
  <si>
    <t>Н-4-29</t>
  </si>
  <si>
    <t>А-4-7</t>
  </si>
  <si>
    <t>Н-4-37</t>
  </si>
  <si>
    <t>Менделеевский район</t>
  </si>
  <si>
    <t>МБОУ "Гимназия №1" Менделеевского муниципального района Республики Татарстан</t>
  </si>
  <si>
    <t>Д-4-13</t>
  </si>
  <si>
    <t>МБОУ «Кукморская средняя школа №3» Кукморского муниципального района Республики Татарстан</t>
  </si>
  <si>
    <t>К-4-2</t>
  </si>
  <si>
    <t>МАОУ "Гимназия №141" Советского района г.Казани</t>
  </si>
  <si>
    <t>А-4-8</t>
  </si>
  <si>
    <t>МАОУ "СОШ №9" г. Нурлат</t>
  </si>
  <si>
    <t>Д-4-23</t>
  </si>
  <si>
    <t>МБОУ «Мало-Лызинская средняя общеобразовательная школа» Балтасинского муниципального района РТ</t>
  </si>
  <si>
    <t>К-4-21</t>
  </si>
  <si>
    <t>А-4-21</t>
  </si>
  <si>
    <t>Муниципальное бюджетное общеобразовательное учреждение «Средняя общеобразовательная школа №7 города Азнакаево" Азнакаевского муниципального района Республики Татарстан</t>
  </si>
  <si>
    <t>Н-4-32</t>
  </si>
  <si>
    <t>К-4-48</t>
  </si>
  <si>
    <t>Н-4-59</t>
  </si>
  <si>
    <t>Муслюмовский район</t>
  </si>
  <si>
    <t>МБОУ " Русскошуганская основная общеобразовательная школа имени П.Днепрова Муслюмовского муниципального района Республики Татарстан"</t>
  </si>
  <si>
    <t>Н-4-62</t>
  </si>
  <si>
    <t>Д-4-4</t>
  </si>
  <si>
    <t>А-4-17</t>
  </si>
  <si>
    <t>К-4-38</t>
  </si>
  <si>
    <t>МБОУ «Гимназия № 90» Советского района г. Казани</t>
  </si>
  <si>
    <t>Н-4-55</t>
  </si>
  <si>
    <t>МБОУ «Байсаровская основная общеобразовательная школа» Актанышского муниципального района Республики Татарстан</t>
  </si>
  <si>
    <t>Н-4-64</t>
  </si>
  <si>
    <t>Мамадышский район</t>
  </si>
  <si>
    <t>МБОУ «Средняя общеобразовательная школа №3 города Мамадыш» Мамадышского муниципального района Республики Татарстан</t>
  </si>
  <si>
    <t>Д-4-10</t>
  </si>
  <si>
    <t>МБОУ «Мичанская основная общеобразовательная школа Сабинского муниципального района РТ"</t>
  </si>
  <si>
    <t>Н-4-54</t>
  </si>
  <si>
    <t>Н-4-44</t>
  </si>
  <si>
    <t>МБОУ «Бугадинская основная общеобразовательная школа» Актанышского района РТ</t>
  </si>
  <si>
    <t>Н-4-63</t>
  </si>
  <si>
    <t>Н-4-41</t>
  </si>
  <si>
    <t>Д-4-7</t>
  </si>
  <si>
    <t>МБОУ «Нуринерская средняя общеобразовательная школа» Балтасинского муниципального района Республики Татарстан</t>
  </si>
  <si>
    <t>Д-4-6</t>
  </si>
  <si>
    <t>МБОУ "Сабинская средняя общеобразовательная школа Сабинского муниципального района Республики Татарстан"</t>
  </si>
  <si>
    <t>К-4-43</t>
  </si>
  <si>
    <t>Д-4-15</t>
  </si>
  <si>
    <t>Н-4-73</t>
  </si>
  <si>
    <t>МБОУ «Мари-Суксинская основная общеобразовательная школа» Актанышского района Республики Татарстан</t>
  </si>
  <si>
    <t>Н-4-24</t>
  </si>
  <si>
    <t>Н-4-58</t>
  </si>
  <si>
    <t>МБОУ «Новоалимовская основная общеобразовательная школа» Актанышского муниципального района Республики Татарстан</t>
  </si>
  <si>
    <t>К-4-45</t>
  </si>
  <si>
    <t>Н-4-35</t>
  </si>
  <si>
    <t>А-4-6</t>
  </si>
  <si>
    <t>Д-4-11</t>
  </si>
  <si>
    <t>Д-4-12</t>
  </si>
  <si>
    <t>К-4-70</t>
  </si>
  <si>
    <t>МБОУ "Лицей № 177" Ново-Савиновского района г. Казани</t>
  </si>
  <si>
    <t>Н-4-25</t>
  </si>
  <si>
    <t>А-4-10</t>
  </si>
  <si>
    <t>МБОУ «Гимназия №1» Чистопольского муниципального района Республики Татарстан</t>
  </si>
  <si>
    <t>Д-4-22</t>
  </si>
  <si>
    <t>Н-4-22</t>
  </si>
  <si>
    <t>А-4-9</t>
  </si>
  <si>
    <t>МБОУ лицей №2 Бугульминского муниципального района РТ Школа - центр компетенции в электронном образовании</t>
  </si>
  <si>
    <t>Д-4-20</t>
  </si>
  <si>
    <t>К-4-14</t>
  </si>
  <si>
    <t>МБОУ «Татарская гимназия №17 имени Г. Ибрагимова» Московского района г. Казани</t>
  </si>
  <si>
    <t>Н-4-17</t>
  </si>
  <si>
    <t>Д-4-27</t>
  </si>
  <si>
    <t>Н-4-5</t>
  </si>
  <si>
    <t>МБОУ «Верхнеяхшеевская основная общеобразовательная школа» Актанышского муниципального района Республики Татарстан</t>
  </si>
  <si>
    <t>Д-4-14</t>
  </si>
  <si>
    <t>МБОУ «Большекибячинская средняя общеобразовательная школа Сабинского муниципального района Республики Татарстан"</t>
  </si>
  <si>
    <t>А-4-25</t>
  </si>
  <si>
    <t>МБОУ «Средняя общеобразовательная школа №4» Чистопольского муниципального района Республики Татарстан</t>
  </si>
  <si>
    <t>Н-4-46</t>
  </si>
  <si>
    <t>МБОУ «Татарско-Суксинская средняя общеобразовательная школа» Актанышского муниципального района РТ</t>
  </si>
  <si>
    <t>Н-4-40</t>
  </si>
  <si>
    <t>Н-4-6</t>
  </si>
  <si>
    <t>Д-4-33</t>
  </si>
  <si>
    <t>Рыбно-Слободский район</t>
  </si>
  <si>
    <t>МБОУ «Биектауская средняя общеобразовательная школа» Рыбно-Слободского муниципального района РТ</t>
  </si>
  <si>
    <t>Кировский район</t>
  </si>
  <si>
    <t>Д-4-5</t>
  </si>
  <si>
    <t>Н-4-21</t>
  </si>
  <si>
    <t>МБОУ "Средняя общеобразовательная школа № 169" Советского района г. Казани</t>
  </si>
  <si>
    <t>МБОУ «Лицей №23» Ново-Савиновского района г.Казани</t>
  </si>
  <si>
    <t>Н-4-31</t>
  </si>
  <si>
    <t>МБОУ «Средняя общеобразовательная школа №10 г. Лениногорска» муниципального образования "Лениногорский муниципальный район" Республики Татарстан</t>
  </si>
  <si>
    <t>Н-4-10</t>
  </si>
  <si>
    <t>А-4-11</t>
  </si>
  <si>
    <t>МБОУ «Уруссинская начальная общеобразовательная школа №1» Ютазинского муниципального района Республики Татарстан</t>
  </si>
  <si>
    <t>д-5-6</t>
  </si>
  <si>
    <t>н-5-7</t>
  </si>
  <si>
    <t>к-5-79</t>
  </si>
  <si>
    <t>Д-5-30</t>
  </si>
  <si>
    <t>к-5-52</t>
  </si>
  <si>
    <t>Приволжский</t>
  </si>
  <si>
    <t>МБОУ "Гимназия №6"</t>
  </si>
  <si>
    <t>Д-5-34</t>
  </si>
  <si>
    <t>к-5-34</t>
  </si>
  <si>
    <t>к-5-78</t>
  </si>
  <si>
    <t>к-5-80</t>
  </si>
  <si>
    <t>МАОУ  «Лицей-интернат №2» Московского района г. Казани</t>
  </si>
  <si>
    <t>МАОУ "Лицей-интернат №2"</t>
  </si>
  <si>
    <t>к-5-42</t>
  </si>
  <si>
    <t>СУНЦ Инженерный лицей-интернат КНИТУ-КАИ</t>
  </si>
  <si>
    <t>к-5-49</t>
  </si>
  <si>
    <t>Д-5-40</t>
  </si>
  <si>
    <t>к-5-65</t>
  </si>
  <si>
    <t>МБОУ «Средняя общеобразовательная школа № 9 с углубленным изучением английского языка» Ново-Савиновского района г.Казани</t>
  </si>
  <si>
    <t>к-5-68</t>
  </si>
  <si>
    <t>МБОУ «Средняя общеобразовательная школа №12» Вахитовского района г. Казани</t>
  </si>
  <si>
    <t>к-5-28</t>
  </si>
  <si>
    <t>МАОУ «Многопрофильный лицей №11» Советского района г.Казани</t>
  </si>
  <si>
    <t>к-5-29</t>
  </si>
  <si>
    <t>к-5-74</t>
  </si>
  <si>
    <t>к-5-24</t>
  </si>
  <si>
    <t>к-5-86</t>
  </si>
  <si>
    <t>А-5-1</t>
  </si>
  <si>
    <t>МБОУ «Средняя общеобразовательная школа №5 с углубленным изучением английского языка города Азнакаево» Азнакаевского муниципального района Республики Татарстан (Школа - центр компетенции в электронном образовании)</t>
  </si>
  <si>
    <t>д-5-17</t>
  </si>
  <si>
    <t>к-5-64</t>
  </si>
  <si>
    <t>МБОУ «Гимназия №102 им. М.С.Устиновой» Московского района г. Казани</t>
  </si>
  <si>
    <t>к-5-14</t>
  </si>
  <si>
    <t>Д-5-4</t>
  </si>
  <si>
    <t>к-5-93</t>
  </si>
  <si>
    <t>к-5-13</t>
  </si>
  <si>
    <t>к-5-7</t>
  </si>
  <si>
    <t>МБОУ "Лицей №5" Вахитовского района г. Казани</t>
  </si>
  <si>
    <t>к-5-41</t>
  </si>
  <si>
    <t>к-5-33</t>
  </si>
  <si>
    <t>к-5-58</t>
  </si>
  <si>
    <t>к-5-76</t>
  </si>
  <si>
    <t>к-5-43</t>
  </si>
  <si>
    <t>к-5-36</t>
  </si>
  <si>
    <t>к-5-77</t>
  </si>
  <si>
    <t>МБОУ "Гимназия №9" Московского района г.Казани</t>
  </si>
  <si>
    <t>Н-5-20</t>
  </si>
  <si>
    <t>МБОУ «Средняя общеобразовательная школа №60»</t>
  </si>
  <si>
    <t>к-5-85</t>
  </si>
  <si>
    <t>АНОО «Международная школа Унискул»</t>
  </si>
  <si>
    <t>к-5-84</t>
  </si>
  <si>
    <t>МБОУ «Гимназия №125» Советского района г. Казани</t>
  </si>
  <si>
    <t>Н-5-38</t>
  </si>
  <si>
    <t>к-5-37</t>
  </si>
  <si>
    <t>к-5-56</t>
  </si>
  <si>
    <t>к-5-59</t>
  </si>
  <si>
    <t>Вахитовский</t>
  </si>
  <si>
    <t>МАОУ "СОШ №39 "</t>
  </si>
  <si>
    <t>к-5-6</t>
  </si>
  <si>
    <t>К-5-3</t>
  </si>
  <si>
    <t>Н-5-40</t>
  </si>
  <si>
    <t>МБОУ «Лицей-интернат №79» города Набережные Челны</t>
  </si>
  <si>
    <t>Д-5-3</t>
  </si>
  <si>
    <t>МАОУ города Набережные Челны «Лицей инновационных технологий №36»</t>
  </si>
  <si>
    <t>Д-5-26</t>
  </si>
  <si>
    <t>К-5-4</t>
  </si>
  <si>
    <t>Д-5-38</t>
  </si>
  <si>
    <t>Н-5-24</t>
  </si>
  <si>
    <t>МБОУ «Татарская гимназия имени Р.Ш. Фардиева» Заинского муниципального района Республики Татарстан</t>
  </si>
  <si>
    <t>к-5-55</t>
  </si>
  <si>
    <t>к-5-89</t>
  </si>
  <si>
    <t>МБОУ "Гимназия №152" Кировского района г.Казани</t>
  </si>
  <si>
    <t>к-5-22</t>
  </si>
  <si>
    <t>к-5-45</t>
  </si>
  <si>
    <t>МАОУ «Лицей-интернат №2» Московского района г. Казани</t>
  </si>
  <si>
    <t>к-5-50</t>
  </si>
  <si>
    <t>МБОУ «Гимназия №52» Приволжского района города Казани</t>
  </si>
  <si>
    <t>к-5-12</t>
  </si>
  <si>
    <t>к-5-10</t>
  </si>
  <si>
    <t>к-5-40</t>
  </si>
  <si>
    <t>МБОУ «Гимназия №175» Советского района г. Казани</t>
  </si>
  <si>
    <t>к-5-92</t>
  </si>
  <si>
    <t>Н-5-39</t>
  </si>
  <si>
    <t>Н-5-9</t>
  </si>
  <si>
    <t>МБОУ «Олуязский лицей» Мамадышского муниципального района Республики Татарстан.</t>
  </si>
  <si>
    <t>к-5-31</t>
  </si>
  <si>
    <t>Д-5-33</t>
  </si>
  <si>
    <t>МБОУ «Лицей №9 имени А. С. Пушкина Зеленодольского муниципального района Республики Татарстан"</t>
  </si>
  <si>
    <t>к-5-90</t>
  </si>
  <si>
    <t>Н-5-12</t>
  </si>
  <si>
    <t>к-5-81</t>
  </si>
  <si>
    <t>Муниципальное бюджетное  общеобразовательное учреждение "Гимназия №20 имени Абдуллы Алиша" Советского района г.Казани</t>
  </si>
  <si>
    <t>к-5-82</t>
  </si>
  <si>
    <t>К-5-5</t>
  </si>
  <si>
    <t>к-5-26</t>
  </si>
  <si>
    <t>Специализированный учебный научный центр Инженерный лицей-интернат КНИТУ-КАИ</t>
  </si>
  <si>
    <t>к-5-25</t>
  </si>
  <si>
    <t>к-5-15</t>
  </si>
  <si>
    <t>Н-5-37</t>
  </si>
  <si>
    <t>к-5-87</t>
  </si>
  <si>
    <t>Н-5-18</t>
  </si>
  <si>
    <t>МБОУ «Средняя общеобразовательная школа №8» Елабужского муниципального района Республики Татарстан</t>
  </si>
  <si>
    <t>к-5-19</t>
  </si>
  <si>
    <t>Н-5-13</t>
  </si>
  <si>
    <t>Д-5-35</t>
  </si>
  <si>
    <t>К-5-2</t>
  </si>
  <si>
    <t>к-5-30</t>
  </si>
  <si>
    <t>Д-5-29</t>
  </si>
  <si>
    <t>Н-5-43</t>
  </si>
  <si>
    <t>к-5-70</t>
  </si>
  <si>
    <t>к-5-54</t>
  </si>
  <si>
    <t>МБОУ "Лицей № 35 - образовательный центр "Галактика" Приволжского района города Казани</t>
  </si>
  <si>
    <t>Н-5-3</t>
  </si>
  <si>
    <t>К-5-1</t>
  </si>
  <si>
    <t>Н-5-36</t>
  </si>
  <si>
    <t>МБОУ «Гимназия-интернат №13» Нижнекамского муниципального района Республики Татарстан</t>
  </si>
  <si>
    <t>к-5-17</t>
  </si>
  <si>
    <t>А-5-14</t>
  </si>
  <si>
    <t>МБОУ «Гимназия №3» Чистопольского муниципального района Республики Татарстан</t>
  </si>
  <si>
    <t>к-5-38</t>
  </si>
  <si>
    <t>Д-5-21</t>
  </si>
  <si>
    <t>Верхнеуслонский район</t>
  </si>
  <si>
    <t>ГАОУ «Школа Иннополис»</t>
  </si>
  <si>
    <t>А-5-13</t>
  </si>
  <si>
    <t>Д-5-16</t>
  </si>
  <si>
    <t>к-5-47</t>
  </si>
  <si>
    <t>к-5-44</t>
  </si>
  <si>
    <t>к-5-67</t>
  </si>
  <si>
    <t>к-5-18</t>
  </si>
  <si>
    <t>Н-5-29</t>
  </si>
  <si>
    <t>к-5-75</t>
  </si>
  <si>
    <t>Д-5-39</t>
  </si>
  <si>
    <t>Н-5-14</t>
  </si>
  <si>
    <t>МБОУ «Лицей №35» Нижнекамского муниципального района Республики Татарстан</t>
  </si>
  <si>
    <t>к-5-8</t>
  </si>
  <si>
    <t>Д-5-36</t>
  </si>
  <si>
    <t>к-5-73</t>
  </si>
  <si>
    <t>Н-5-30</t>
  </si>
  <si>
    <t>Н-5-15</t>
  </si>
  <si>
    <t>к-5-23</t>
  </si>
  <si>
    <t>к-5-72</t>
  </si>
  <si>
    <t>МБОУ «Татаро-английская гимназия №16» Приволжского района г. Казани</t>
  </si>
  <si>
    <t>Н-5-28</t>
  </si>
  <si>
    <t>МБОУ «Средняя общеобразовательная школа № 4 “Школа мужества и воинской славы”» Менделеевского муниципального района Республики Татарстан</t>
  </si>
  <si>
    <t>А-5-6</t>
  </si>
  <si>
    <t>МАОУ "СОШ №4" г.Нурлат Республики Татарстан</t>
  </si>
  <si>
    <t>к-5-32</t>
  </si>
  <si>
    <t>Д-5-5</t>
  </si>
  <si>
    <t>Н-5-27</t>
  </si>
  <si>
    <t>ГБОУ «Набережночелнинская школа №87 для детей с ограниченными возможностями здоровья"</t>
  </si>
  <si>
    <t>к-5-20</t>
  </si>
  <si>
    <t>МБОУ «Гимназия № 174» Советского района г. Казани</t>
  </si>
  <si>
    <t>к-5-11</t>
  </si>
  <si>
    <t>Московский</t>
  </si>
  <si>
    <t>Н-5-8</t>
  </si>
  <si>
    <t>н-5-1</t>
  </si>
  <si>
    <t>МБООУ «Чуракаевская основная общеобразовательная школа» Актанышского муниципального района РТ</t>
  </si>
  <si>
    <t>Д-5-25</t>
  </si>
  <si>
    <t>МБОУ «Евлаштауская средняя общеобразовательная школа Сабинского муниципального района Республики Татарстан"</t>
  </si>
  <si>
    <t>Н-5-11</t>
  </si>
  <si>
    <t>Д-5-18</t>
  </si>
  <si>
    <t>к-5-91</t>
  </si>
  <si>
    <t>к-5-51</t>
  </si>
  <si>
    <t>Н-5-42</t>
  </si>
  <si>
    <t>Н-5-5</t>
  </si>
  <si>
    <t>А-5-8</t>
  </si>
  <si>
    <t>Н-5-17</t>
  </si>
  <si>
    <t>Д-5-23</t>
  </si>
  <si>
    <t>МБОУ "Лесхозская СОШ"</t>
  </si>
  <si>
    <t>к-5-46</t>
  </si>
  <si>
    <t>Д-5-20</t>
  </si>
  <si>
    <t>Высокогорский район</t>
  </si>
  <si>
    <t>МБОУ «Куркачинская средняя общеобразовательная школа Высокогорского муниципального района Республики Татарстан"</t>
  </si>
  <si>
    <t>к-5-61</t>
  </si>
  <si>
    <t>Н-5-33</t>
  </si>
  <si>
    <t>МБОУ «Джалильская средняя общеобразовательная школа №2» Сармановского муниципального района РТ</t>
  </si>
  <si>
    <t>А-5-5</t>
  </si>
  <si>
    <t>МБОУ «Cредняя общеобразовательная школа №6 г.Лениногорска" муниципального образования "Лениногорский муниципальный район" РТ</t>
  </si>
  <si>
    <t>А-5-12</t>
  </si>
  <si>
    <t>к-5-9</t>
  </si>
  <si>
    <t>к-5-71</t>
  </si>
  <si>
    <t>МБОУ  "Татарская гимназия №15" Кировского района г.Казани</t>
  </si>
  <si>
    <t>А-5-11</t>
  </si>
  <si>
    <t>Д-5-27</t>
  </si>
  <si>
    <t>Атнинский район</t>
  </si>
  <si>
    <t>МБОУ "Кулле-Киминская основная общеобразовательная школа" Атнинского муниципального района РТ</t>
  </si>
  <si>
    <t>к-5-88</t>
  </si>
  <si>
    <t>Н-5-19</t>
  </si>
  <si>
    <t>к-5-53</t>
  </si>
  <si>
    <t>МБОУ «Гимназия №33» Авиастроительного района г. Казани</t>
  </si>
  <si>
    <t>к-5-21</t>
  </si>
  <si>
    <t>Д-5-14</t>
  </si>
  <si>
    <t>МБОУ "Ашитбашская СОШ имени Г.Тукая"</t>
  </si>
  <si>
    <t>Д-5-32</t>
  </si>
  <si>
    <t>Н-5-22</t>
  </si>
  <si>
    <t>МАОУ города Набережные Челны "Гимназия №57"</t>
  </si>
  <si>
    <t>Д-5-28</t>
  </si>
  <si>
    <t>МБОУ "Средняя общеобразовательная школа-интернат с углубленным изучением отдельных предметов для одаренных детей" Сабинского муниципального района РТ</t>
  </si>
  <si>
    <t>А-5-15</t>
  </si>
  <si>
    <t>к-5-63</t>
  </si>
  <si>
    <t>А-5-3</t>
  </si>
  <si>
    <t>Н-5-35</t>
  </si>
  <si>
    <t>МБОУ «Средняя общеобразовательная школа №2 г. Мензелинска»</t>
  </si>
  <si>
    <t>к-5-48</t>
  </si>
  <si>
    <t>Д-5-22</t>
  </si>
  <si>
    <t>МБОУ "Шеморданский лицей "Рост" Сабинского муниципального района Республики Татарстан"</t>
  </si>
  <si>
    <t>к-5-66</t>
  </si>
  <si>
    <t>А-5-19</t>
  </si>
  <si>
    <t>Черемшанский район</t>
  </si>
  <si>
    <t>МБОУ «Черемшанский лицей» Черемшанского муниципального района Республики Татарстан (Школа - центр компетенции в электронном образовании)</t>
  </si>
  <si>
    <t>к-5-57</t>
  </si>
  <si>
    <t>А-5-21</t>
  </si>
  <si>
    <t>к-5-83</t>
  </si>
  <si>
    <t>Н-5-44</t>
  </si>
  <si>
    <t>Д-5-37</t>
  </si>
  <si>
    <t>Н-5-34</t>
  </si>
  <si>
    <t>Н-5-26</t>
  </si>
  <si>
    <t>А-5-16</t>
  </si>
  <si>
    <t>МБОУ «Фомкинская СОШ» Нурлатского муниципального района Республика Татарстан</t>
  </si>
  <si>
    <t>Д-5-24</t>
  </si>
  <si>
    <t>МБОУ"Ново-Кырлайская средняя общеобразовательная школа имени Г.Тукая"Арского муниципального района Республики Татарстан</t>
  </si>
  <si>
    <t>Д-5-8</t>
  </si>
  <si>
    <t>А-5-17</t>
  </si>
  <si>
    <t>Д-5-12</t>
  </si>
  <si>
    <t>МБОУ "Пестречинская средняя общеобразовательная школа №1 с углубленным изучением отдельных предметов" с. Пестрецы РТ (Школа - центр компетенции в электронном образовании)</t>
  </si>
  <si>
    <t>Н-5-6</t>
  </si>
  <si>
    <t>Н-5-31</t>
  </si>
  <si>
    <t>А-5-2</t>
  </si>
  <si>
    <t>МБОУ «Средняя общеобразовательная школа №9 города Азнакаево" Азнакаевского муниципального района РТ</t>
  </si>
  <si>
    <t>к-5-16</t>
  </si>
  <si>
    <t>к-5-39</t>
  </si>
  <si>
    <t>МБОУ «Гимназия №93»  Советского района г.Казани</t>
  </si>
  <si>
    <t>Д-5-11</t>
  </si>
  <si>
    <t>к-5-35</t>
  </si>
  <si>
    <t>к-5-62</t>
  </si>
  <si>
    <t>Н-5-23</t>
  </si>
  <si>
    <t>МАОУ «Гимназия №77» г. Набережные Челны</t>
  </si>
  <si>
    <t>Д-5-19</t>
  </si>
  <si>
    <t>Алькеевский район</t>
  </si>
  <si>
    <t>МБОУ "Старо-Тахталинская основная общеобразовательная школа" Алькеевского муниципального района Республики Татарстан</t>
  </si>
  <si>
    <t>Д-5-7</t>
  </si>
  <si>
    <t>МБОУ «Карадуванская гимназия имени Баки Зиятдинова» Балтасинского муниципального района Республики Татарстан</t>
  </si>
  <si>
    <t>Н-5-16</t>
  </si>
  <si>
    <t>МБОУ «Средняя общеобразовательная школа №29» Нижнекамского муниципального района Республики Татарстан</t>
  </si>
  <si>
    <t>Д-5-10</t>
  </si>
  <si>
    <t>МБОУ «Тимершикская средняя общеобразовательная школа Сабинского муниципального района Республики Татарстан"</t>
  </si>
  <si>
    <t>Д-5-31</t>
  </si>
  <si>
    <t>МБОУ «Шикшинская основная общеобразовательная школа Сабинского муниципального района Республики Татарстан"</t>
  </si>
  <si>
    <t>к-5-27</t>
  </si>
  <si>
    <t>МБОУ «Средняя общеобразовательная школа №42 имени Героя России Д.Р.Гилемханова» Приволжского района г. Казани</t>
  </si>
  <si>
    <t>к-5-60</t>
  </si>
  <si>
    <t>Н-5-2</t>
  </si>
  <si>
    <t>МБОУ «Средняя общеобразовательная школа №16 с углубленным изучением отдельных предметов» Нижнекамского муниципального района Республики Татарстан</t>
  </si>
  <si>
    <t>к-5-69</t>
  </si>
  <si>
    <t>МБОУ «Средняя общеобразовательная школа с углубленным изучением отдельных предметов №184 им.М.И.Махмутова» Советского района г.Казани</t>
  </si>
  <si>
    <t>Н-5-21</t>
  </si>
  <si>
    <t>МБОУ "Лицей №14" Нижнекамского муниципального района Республики Татарстан</t>
  </si>
  <si>
    <t>Д-5-15</t>
  </si>
  <si>
    <t>Д-5-13</t>
  </si>
  <si>
    <t>Н-5-10</t>
  </si>
  <si>
    <t>МБОУ «Джалильская гимназия» Сармановского муниципального района РТ</t>
  </si>
  <si>
    <t>Н-5-41</t>
  </si>
  <si>
    <t>МБОУ «Дюсьметьевская средняя общеобразовательная школа» Мамадышского муниципального района РТ</t>
  </si>
  <si>
    <t>Н-5-32</t>
  </si>
  <si>
    <t>А-5-9</t>
  </si>
  <si>
    <t>МБОУ «Ново-Иглайкинская СОШ Нурлатского муниципального района Республики Татарстан»</t>
  </si>
  <si>
    <t>А-5-10</t>
  </si>
  <si>
    <t>дубль</t>
  </si>
  <si>
    <t>Д-5-9</t>
  </si>
  <si>
    <t>А-5-7</t>
  </si>
  <si>
    <t>МБОУ «Средняя общеобразовательная школа №3» г. Альметьевска Республики Татарстан</t>
  </si>
  <si>
    <t>Н-5-4</t>
  </si>
  <si>
    <t>МБОУ Новоусинская основная общеобразовательная школа Муслюмовского муниципального района Республики Татарстан</t>
  </si>
  <si>
    <t>А-5-18</t>
  </si>
  <si>
    <t>Д-5-1</t>
  </si>
  <si>
    <t>Бавлинский район</t>
  </si>
  <si>
    <t>МБОУ "Средняя общеобразовательная школа №6" Бавлинского муниципального района Республики Татарстан  Центр образования цифрового и гуманитарного профилей "Точка роста"</t>
  </si>
  <si>
    <t>А-5-4</t>
  </si>
  <si>
    <t>А-5-20</t>
  </si>
  <si>
    <t>МБОУ «Лашманская средняя общеобразовательная школа» Черемшанского муниципального района Республики Татарстан</t>
  </si>
  <si>
    <t>дубль, одна л в фамилии</t>
  </si>
  <si>
    <t>Д-5-2</t>
  </si>
  <si>
    <t>Апастовский район</t>
  </si>
  <si>
    <t>МБОУ «Староюмралинская средняя общеобразовательная школа » Апастовского муниципального района Республики Татарстан</t>
  </si>
  <si>
    <t>Н-5-25</t>
  </si>
  <si>
    <t>к64</t>
  </si>
  <si>
    <t>ОШИ "Лицей имени Н.И. Лобачевского" КФУ</t>
  </si>
  <si>
    <t>к51</t>
  </si>
  <si>
    <t>н47</t>
  </si>
  <si>
    <t>к26</t>
  </si>
  <si>
    <t>к63</t>
  </si>
  <si>
    <t>к117</t>
  </si>
  <si>
    <t>к38</t>
  </si>
  <si>
    <t>МБОУ «Средняя общеобразовательная школа №84 с углубленным изучением иностранных языков» Советского района г. Казани</t>
  </si>
  <si>
    <t>к5</t>
  </si>
  <si>
    <t>к9</t>
  </si>
  <si>
    <t>к82</t>
  </si>
  <si>
    <t>к16</t>
  </si>
  <si>
    <t>к20</t>
  </si>
  <si>
    <t>МБОУ  «Гимназия №126» Советского района г. Казани</t>
  </si>
  <si>
    <t>к112</t>
  </si>
  <si>
    <t>к24</t>
  </si>
  <si>
    <t>н42</t>
  </si>
  <si>
    <t>к46</t>
  </si>
  <si>
    <t>к18</t>
  </si>
  <si>
    <t>к30</t>
  </si>
  <si>
    <t>к42</t>
  </si>
  <si>
    <t>н25</t>
  </si>
  <si>
    <t>к54</t>
  </si>
  <si>
    <t>к57</t>
  </si>
  <si>
    <t>к12</t>
  </si>
  <si>
    <t>д4</t>
  </si>
  <si>
    <t>д7</t>
  </si>
  <si>
    <t>к3</t>
  </si>
  <si>
    <t>н19</t>
  </si>
  <si>
    <t>к62</t>
  </si>
  <si>
    <t>к33</t>
  </si>
  <si>
    <t>к67</t>
  </si>
  <si>
    <t>н23</t>
  </si>
  <si>
    <t>МАОУ города Набережные Челны «Лицей № 78 им. А.С.Пушкина»</t>
  </si>
  <si>
    <t>к25</t>
  </si>
  <si>
    <t>к22</t>
  </si>
  <si>
    <t>к29</t>
  </si>
  <si>
    <t>н24</t>
  </si>
  <si>
    <t>к86</t>
  </si>
  <si>
    <t>н49</t>
  </si>
  <si>
    <t>н2</t>
  </si>
  <si>
    <t>к102</t>
  </si>
  <si>
    <t>Автономная некоммерческая организация общеобразовательная организация "Школа новых технологий"</t>
  </si>
  <si>
    <t>к73</t>
  </si>
  <si>
    <t>к93</t>
  </si>
  <si>
    <t>к89</t>
  </si>
  <si>
    <t>к14</t>
  </si>
  <si>
    <t>н38</t>
  </si>
  <si>
    <t>к91</t>
  </si>
  <si>
    <t>к71</t>
  </si>
  <si>
    <t>к52</t>
  </si>
  <si>
    <t>к48</t>
  </si>
  <si>
    <t>н44</t>
  </si>
  <si>
    <t>к74</t>
  </si>
  <si>
    <t>к105</t>
  </si>
  <si>
    <t>к101</t>
  </si>
  <si>
    <t>МАОУ «Гимназия №19» Приволжского района г. Казани</t>
  </si>
  <si>
    <t>к90</t>
  </si>
  <si>
    <t>к2</t>
  </si>
  <si>
    <t>Ново-Савиновский</t>
  </si>
  <si>
    <t>к19</t>
  </si>
  <si>
    <t>к11</t>
  </si>
  <si>
    <t>н18</t>
  </si>
  <si>
    <t>н34</t>
  </si>
  <si>
    <t>к50</t>
  </si>
  <si>
    <t>к79</t>
  </si>
  <si>
    <t>н1</t>
  </si>
  <si>
    <t>МБОУ «Лицей-интернат №24» Нижнекамского муниципального района Республики Татарстан</t>
  </si>
  <si>
    <t>н41</t>
  </si>
  <si>
    <t>к81</t>
  </si>
  <si>
    <t>ФГКОУ «Казанское суворовское военное училище »</t>
  </si>
  <si>
    <t>к114</t>
  </si>
  <si>
    <t>к34</t>
  </si>
  <si>
    <t>к21</t>
  </si>
  <si>
    <t>к118</t>
  </si>
  <si>
    <t>к92</t>
  </si>
  <si>
    <t>к75</t>
  </si>
  <si>
    <t>к13</t>
  </si>
  <si>
    <t>н14</t>
  </si>
  <si>
    <t>к66</t>
  </si>
  <si>
    <t>а1</t>
  </si>
  <si>
    <t>а14</t>
  </si>
  <si>
    <t>к36</t>
  </si>
  <si>
    <t>к4</t>
  </si>
  <si>
    <t>АНОО "Международная школа Казани"</t>
  </si>
  <si>
    <t>к97</t>
  </si>
  <si>
    <t>к113</t>
  </si>
  <si>
    <t>к69</t>
  </si>
  <si>
    <t>к61</t>
  </si>
  <si>
    <t>к41</t>
  </si>
  <si>
    <t>н22</t>
  </si>
  <si>
    <t>МБОУ "Гимназия №2 имени Мулланура Вахитова" города Набережные Челны</t>
  </si>
  <si>
    <t>к111</t>
  </si>
  <si>
    <t>д3</t>
  </si>
  <si>
    <t>МБОУ «Арская средняя общеобразовательная школа №1 им.В.Ф.Ежкова с углубленным изучением отдельных предметов»</t>
  </si>
  <si>
    <t>к100</t>
  </si>
  <si>
    <t>н4</t>
  </si>
  <si>
    <t>к49</t>
  </si>
  <si>
    <t>к47</t>
  </si>
  <si>
    <t>МБОУ «Средняя общеобразовательная школа №170 с углублённым изучением отдельных предметов» Ново-Савиновского района г. Казани</t>
  </si>
  <si>
    <t>н21</t>
  </si>
  <si>
    <t>к78</t>
  </si>
  <si>
    <t>Муниципальное бюджетное общеобразовательное учреждение «Гимназия №33» Авиастроительного района г. Казани</t>
  </si>
  <si>
    <t>к80</t>
  </si>
  <si>
    <t>к1</t>
  </si>
  <si>
    <t>МАОУ «Лицей-интернат №7» Ново-Савиновского района г. Казани</t>
  </si>
  <si>
    <t>н40</t>
  </si>
  <si>
    <t>к23</t>
  </si>
  <si>
    <t>МБОУ "Лицей №78 "Фарватер" Приволжского района г. Казани</t>
  </si>
  <si>
    <t>к107</t>
  </si>
  <si>
    <t>н12</t>
  </si>
  <si>
    <t>д15</t>
  </si>
  <si>
    <t>а13</t>
  </si>
  <si>
    <t>к32</t>
  </si>
  <si>
    <t>н28</t>
  </si>
  <si>
    <t>Тукаевский район</t>
  </si>
  <si>
    <t>МБОУ "Семекеевская основная общеобразовательная школа" Тукаевского муниципального района РТ</t>
  </si>
  <si>
    <t>н33</t>
  </si>
  <si>
    <t>а5</t>
  </si>
  <si>
    <t>к15</t>
  </si>
  <si>
    <t>к83</t>
  </si>
  <si>
    <t>к45</t>
  </si>
  <si>
    <t>к70</t>
  </si>
  <si>
    <t>н32</t>
  </si>
  <si>
    <t>к99</t>
  </si>
  <si>
    <t>д13</t>
  </si>
  <si>
    <t>МБОУ "Изминская средняя общеобразовательная школа Сабинского муниципального района Республики Татарстан"</t>
  </si>
  <si>
    <t>н16</t>
  </si>
  <si>
    <t>н46</t>
  </si>
  <si>
    <t>МБОУ "Средняя общеобразовательная школа №9 с углубленным изучением отдельных предметов" Елабужского муниципального района Республики Татарстан</t>
  </si>
  <si>
    <t>к35</t>
  </si>
  <si>
    <t>Общеобразовательная школа-интернат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</si>
  <si>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к7</t>
  </si>
  <si>
    <t>к60</t>
  </si>
  <si>
    <t>а11</t>
  </si>
  <si>
    <t>Муниципальное бюджетное общеобразовательное учреждение лицей №2 Бугульминского муниципального района РТ Школа - центр компетенции в электронном образовании</t>
  </si>
  <si>
    <t>н43</t>
  </si>
  <si>
    <t>к110</t>
  </si>
  <si>
    <t>к28</t>
  </si>
  <si>
    <t>д8</t>
  </si>
  <si>
    <t>к65</t>
  </si>
  <si>
    <t>к98</t>
  </si>
  <si>
    <t>к37</t>
  </si>
  <si>
    <t>д9</t>
  </si>
  <si>
    <t>МБОУ «Высокогорская средняя общеобразовательная школа № 2 Высокогорского муниципального района Республики Татарстан»</t>
  </si>
  <si>
    <t>к44</t>
  </si>
  <si>
    <t>к87</t>
  </si>
  <si>
    <t>к53</t>
  </si>
  <si>
    <t>к96</t>
  </si>
  <si>
    <t>к40</t>
  </si>
  <si>
    <t>ГАОУ "Полилингвальный комплекс "Адымнар-Казань"</t>
  </si>
  <si>
    <t>д5</t>
  </si>
  <si>
    <t>н11</t>
  </si>
  <si>
    <t>к76</t>
  </si>
  <si>
    <t>МБОУ «Гимназия №13 с татарским языком обучения» Ново-Савиновского района г.Казани</t>
  </si>
  <si>
    <t>а12</t>
  </si>
  <si>
    <t>МБОУ «Лицей №1» Чистопольского муниципального района Республики Татарстан</t>
  </si>
  <si>
    <t>н48</t>
  </si>
  <si>
    <t>н15</t>
  </si>
  <si>
    <t>к27</t>
  </si>
  <si>
    <t>МБОУ «Средняя общеобразовательная русско-татарская школа №87» Московского района г.Казани</t>
  </si>
  <si>
    <t>к104</t>
  </si>
  <si>
    <t>н8</t>
  </si>
  <si>
    <t>н27</t>
  </si>
  <si>
    <t>к68</t>
  </si>
  <si>
    <t>к84</t>
  </si>
  <si>
    <t>н17</t>
  </si>
  <si>
    <t>к77</t>
  </si>
  <si>
    <t>к43</t>
  </si>
  <si>
    <t>МБОУ «Средняя общеобразовательная русско-татарская школа №103» Ново-Савиновского района г. Казани</t>
  </si>
  <si>
    <t>н37</t>
  </si>
  <si>
    <t>н5</t>
  </si>
  <si>
    <t>к8</t>
  </si>
  <si>
    <t>н26</t>
  </si>
  <si>
    <t>к95</t>
  </si>
  <si>
    <t>д10</t>
  </si>
  <si>
    <t>к115</t>
  </si>
  <si>
    <t>к55</t>
  </si>
  <si>
    <t>к59</t>
  </si>
  <si>
    <t>н30</t>
  </si>
  <si>
    <t>а9</t>
  </si>
  <si>
    <t>к88</t>
  </si>
  <si>
    <t>Муниципальное бюджетное общеобразовательное учреждение "Средняя общеобразовательная школа № 54 с углубленным изучением отдельных предметов" Авиастроительного района  г. Казани</t>
  </si>
  <si>
    <t>к58</t>
  </si>
  <si>
    <t>к108</t>
  </si>
  <si>
    <t>МБОУ  «Гимназия №27 с татарским языком обучения» Вахитовского района г. Казани</t>
  </si>
  <si>
    <t>н45</t>
  </si>
  <si>
    <t>к72</t>
  </si>
  <si>
    <t>д16</t>
  </si>
  <si>
    <t>а6</t>
  </si>
  <si>
    <t>МБОУ «Лицей №12 г.Лениногорска» муниципального образования «Лениногорский муниципальный район» Республики Татарстан.</t>
  </si>
  <si>
    <t>н39</t>
  </si>
  <si>
    <t>н35</t>
  </si>
  <si>
    <t>МАОУ города Набережные Челны «Средняя общеобразовательная школа №56»</t>
  </si>
  <si>
    <t>н31</t>
  </si>
  <si>
    <t>к116</t>
  </si>
  <si>
    <t>МБОУ «Многопрофильный лицей №188» Кировского района г. Казани</t>
  </si>
  <si>
    <t>д1</t>
  </si>
  <si>
    <t>Муниципальное бюджетное общеобразовательное учреждение "Сабинская средняя общеобразовательная школа Сабинского муниципального района Республики Татарстан"</t>
  </si>
  <si>
    <t>к6</t>
  </si>
  <si>
    <t>к39</t>
  </si>
  <si>
    <t>к103</t>
  </si>
  <si>
    <t>к10</t>
  </si>
  <si>
    <t>д12</t>
  </si>
  <si>
    <t>Буинский район</t>
  </si>
  <si>
    <t>МБОУ «Лицей-интернат (школа для одаренных детей) г. Буинска Республики Татарстан»</t>
  </si>
  <si>
    <t>д19</t>
  </si>
  <si>
    <t>МБОУ «Пановская основная общеобразовательная школа» Пестречинского муниципального района Республики Татарстан</t>
  </si>
  <si>
    <t>а4</t>
  </si>
  <si>
    <t>а3</t>
  </si>
  <si>
    <t>к17</t>
  </si>
  <si>
    <t>а2</t>
  </si>
  <si>
    <t>а7</t>
  </si>
  <si>
    <t>к109</t>
  </si>
  <si>
    <t>к31</t>
  </si>
  <si>
    <t>д6</t>
  </si>
  <si>
    <t>к56</t>
  </si>
  <si>
    <t>н7</t>
  </si>
  <si>
    <t>н20</t>
  </si>
  <si>
    <t>д11</t>
  </si>
  <si>
    <t>Тетюшский район</t>
  </si>
  <si>
    <t>МБОУ «Тетюшская средняя общеобразовательная школа №2» Тетюшского муниципального района РТ</t>
  </si>
  <si>
    <t>а8</t>
  </si>
  <si>
    <t>Муниципальное бюджетное общеобразовательное учреждение «Средняя общеобразовательная школа №2 города Азнакаево» Азнакаевского муниципального района РТ</t>
  </si>
  <si>
    <t>д17</t>
  </si>
  <si>
    <t>к85</t>
  </si>
  <si>
    <t>н36</t>
  </si>
  <si>
    <t>МБОУ «Средняя общеобразовательная школа №1» г. Мензелинска РТ</t>
  </si>
  <si>
    <t>н6</t>
  </si>
  <si>
    <t>к106</t>
  </si>
  <si>
    <t>н29</t>
  </si>
  <si>
    <t>н3</t>
  </si>
  <si>
    <t>д18</t>
  </si>
  <si>
    <t>МБОУ «Тат-Ходяшевская средняя общеобразовательная школа» Пестречинского муниципального района РТ</t>
  </si>
  <si>
    <t>а10</t>
  </si>
  <si>
    <t>МАОУ "Гимназия №5" г. Альметьевска РТ</t>
  </si>
  <si>
    <t>к94</t>
  </si>
  <si>
    <t>д14</t>
  </si>
  <si>
    <t>МБОУ «Лицей № 2» города Буинска Буинского муниципального района Республики Татарстан</t>
  </si>
  <si>
    <t>н10</t>
  </si>
  <si>
    <t>д2</t>
  </si>
  <si>
    <t>МБОУ «Лельвижская средняя школа» Кукморского муниципального района Республики Татарстан</t>
  </si>
  <si>
    <t>н13</t>
  </si>
  <si>
    <t>МАОУ "Лицей №131" Вахитовского района г. Казани</t>
  </si>
  <si>
    <t>СУНЦ IT-лицей КФУ</t>
  </si>
  <si>
    <t>ОШИ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</si>
  <si>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Автономная некоммерческая общеобразовательная организация "Международная Школа Казани"</t>
  </si>
  <si>
    <t>МБОУ "Средняя ОШИ с углубленным изучением отдельных предметов для одаренных детей" Сабинского муниципального района РТ</t>
  </si>
  <si>
    <t>МАОУ "СОШ №1" г.Нурлат РТ</t>
  </si>
  <si>
    <t>МАОУ для детей, проявивших выдающиеся способности "Средняя ОШИ "Специализированный олимпиадно-научный центр "СОлНЦе" Вахитовсковго района г.Казани</t>
  </si>
  <si>
    <t>МБОУ "Средняя общеобразовательная школа № 117" Авиастроительного района г.Казани"</t>
  </si>
  <si>
    <t>МБОУ «Средняя общеобразовательная школа №72 с углубленным изучением немецкого языка» Советского района г. Казани</t>
  </si>
  <si>
    <t>МБОУ «Гимназия №1 имени Ч.Т. Айтматова г.Кукмор" Кукморского муниципального района Республики Татарстан</t>
  </si>
  <si>
    <t>ГАОУ "Лицей Иннополис"</t>
  </si>
  <si>
    <t>МАОУ «Гимназия №5» г. Альметьевска РТ</t>
  </si>
  <si>
    <t>МБОУ "Лицей №145" Авиастроительного района г. Казани</t>
  </si>
  <si>
    <t>МБОУ "Гимназия№26" г. Набережные Челны</t>
  </si>
  <si>
    <t>СУНЦ - ОШИ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</si>
  <si>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Муниципальное автономное общеобразовательное учреждение "Гимназия-интернат №4" Кировского района г.Казани</t>
  </si>
  <si>
    <t>МАОУ  "Лицей-интернат № 2" Московского района города Казани"</t>
  </si>
  <si>
    <t>МБОУ «Cредняя общеобразовательная школа №1 г.Мамадыш» Мамадышского муниципального района РТ ТР Мамадыш муниципаль районы муниципаль бюджет гомуми белем бирү оешмасы "Мамадыш шәһәре беренче номерлы урта гомуми белем бирү мәктәбе"</t>
  </si>
  <si>
    <t>МБОУ «Средняя общеобразовательная школа №1» Вахитовского района г. Казани</t>
  </si>
  <si>
    <t>МБОУ «Многопрофильная гимназия №189 “Заман”» Кировского района г. Казани</t>
  </si>
  <si>
    <t>МБОУ "Гимназия №26" г. Набережные Челны</t>
  </si>
  <si>
    <t>МБОУ «Средняя общеобразовательная школа №32 с углубленным изучением отдельных предметов» г. Набережные Челны</t>
  </si>
  <si>
    <t>Лаишевский район</t>
  </si>
  <si>
    <t>МБОУ «Никольская средняя общеобразовательная школа» Лаишевского муниципального района РТ</t>
  </si>
  <si>
    <t>МБОУ средняя общеобразовательная школа №3 имени Тази Гиззата г. Агрыз Агрызского муниципального района РеспубликиТатарстан</t>
  </si>
  <si>
    <t>МБОУ "Большеарташская основная общеобразовательная школа Сабинского муниципального района Республики Татарстан"</t>
  </si>
  <si>
    <t>МБОУ «Средняя общеобразовательная школа им. Г.Г.Гарифуллина с.Ядыгерь» Кукморского муниципального района Республики Татарстан</t>
  </si>
  <si>
    <t>МБОУ «Аксунская средняя общеобразовательная школа Буинского муниципального района Республики Татарстан»</t>
  </si>
  <si>
    <t>МБОУ «Средняя общеобразовательная школа №89 с углубленным изучением отдельных предметов» Ново-Савиновского района г.Казани</t>
  </si>
  <si>
    <t>МБОУ "Арская СОШ №6"</t>
  </si>
  <si>
    <t>СУНЦ-ОШИ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</si>
  <si>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МБОУ "Юлбатская основная общеобразовательная школа Сабинского муниципального района Республики Татарстан"</t>
  </si>
  <si>
    <t>МБОУ "Средняя общеобразовательная школа №3 города Азнакаево" Азнакаевского муниципального района Республики Татарстан</t>
  </si>
  <si>
    <t>МБОУ «Средняя общеобразовательная школа №45 с углубленным изучением отдельных предметов»</t>
  </si>
  <si>
    <t>МБОУ «Татарско-русская средняя общеобразовательная школа №10 с углубленным изучением отдельных предметов» Приволжского района г. Казани</t>
  </si>
  <si>
    <t>МАОУ города Набережные Челны «Кадетская школа №49»</t>
  </si>
  <si>
    <t>Заинского муниций муниципального</t>
  </si>
  <si>
    <t>МБОУ «Заинская СОШ №4» Заинского муниципального района РТ</t>
  </si>
  <si>
    <t>Специализированный учебный научный центр – общеобразовательная школа-интернат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</si>
  <si>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Предварительный протокол ЗЭ РОШ по математике 2022-2023 уч.год</t>
  </si>
  <si>
    <t>Русакова Д.А.</t>
  </si>
  <si>
    <t>Мухаметзянов А.Л.</t>
  </si>
  <si>
    <t>Фамилия И.О.</t>
  </si>
  <si>
    <t>Габидуллина А.А.</t>
  </si>
  <si>
    <t>Чернов М.В.</t>
  </si>
  <si>
    <t>Абдуллина Я.М.</t>
  </si>
  <si>
    <t>Кочурова Д.М.</t>
  </si>
  <si>
    <t>Гаптрахманов А.Р.</t>
  </si>
  <si>
    <t>Асылгараева С.Р.</t>
  </si>
  <si>
    <t>Шигапов Ш.А.</t>
  </si>
  <si>
    <t>Миндубаев Б.Р.</t>
  </si>
  <si>
    <t>Шайдуллин К.И.</t>
  </si>
  <si>
    <t>Исламов С.Д.</t>
  </si>
  <si>
    <t>Рамазанова А.Р.</t>
  </si>
  <si>
    <t>Торнтон Филипп Т.н.</t>
  </si>
  <si>
    <t>Зайнуров Р.Д.</t>
  </si>
  <si>
    <t>Кожуховский Г.Г.</t>
  </si>
  <si>
    <t>Сараева С.В.</t>
  </si>
  <si>
    <t>Соловьев Я.И.</t>
  </si>
  <si>
    <t>Халиуллов С.А.</t>
  </si>
  <si>
    <t>Бикмухаметов А.Р.</t>
  </si>
  <si>
    <t>Абсалямова А.Р.</t>
  </si>
  <si>
    <t>Закиров К.А.</t>
  </si>
  <si>
    <t>Кошмина Т.Н.</t>
  </si>
  <si>
    <t>Куликова И.В.</t>
  </si>
  <si>
    <t>Лелеков С.А.</t>
  </si>
  <si>
    <t>Шарипова А.И.</t>
  </si>
  <si>
    <t>Вавилов С.А.</t>
  </si>
  <si>
    <t>Гайнуллин Ф.Г.</t>
  </si>
  <si>
    <t>Мусифуллин А.Р.</t>
  </si>
  <si>
    <t>Калимуллин А.А.</t>
  </si>
  <si>
    <t>Митина В.А.</t>
  </si>
  <si>
    <t>Максимов Ф.Р.</t>
  </si>
  <si>
    <t>Суфиянов Р.И.</t>
  </si>
  <si>
    <t>Дуненкова М.А.</t>
  </si>
  <si>
    <t>Комендантов А.М.</t>
  </si>
  <si>
    <t>Маузитов З.Г.</t>
  </si>
  <si>
    <t>Михайлова А.Ю.</t>
  </si>
  <si>
    <t>Моор М.С.</t>
  </si>
  <si>
    <t>Самиев Э.Р.</t>
  </si>
  <si>
    <t>Файзиев Б.Ф.</t>
  </si>
  <si>
    <t>Чертилин Л.К.</t>
  </si>
  <si>
    <t>Абударов А.З.</t>
  </si>
  <si>
    <t>Андреев И.Д.</t>
  </si>
  <si>
    <t>Букатый М.В.</t>
  </si>
  <si>
    <t>Меркулова Д.А.</t>
  </si>
  <si>
    <t>Топорков А.Д.</t>
  </si>
  <si>
    <t>Файзрахманов Т.Э.</t>
  </si>
  <si>
    <t>Хайртинова А.А.</t>
  </si>
  <si>
    <t>Александров А.В.</t>
  </si>
  <si>
    <t>Володин А.В.</t>
  </si>
  <si>
    <t>Марданов Р.Р.</t>
  </si>
  <si>
    <t>Чернышов И.И.</t>
  </si>
  <si>
    <t>Шутов А.А.</t>
  </si>
  <si>
    <t>Галиахметов А.Р.</t>
  </si>
  <si>
    <t>Елисеев Д.Д.</t>
  </si>
  <si>
    <t>Саттаров К.С.</t>
  </si>
  <si>
    <t>Сибгатуллин М.М.</t>
  </si>
  <si>
    <t>Чечулина Н.А.</t>
  </si>
  <si>
    <t>Чистякова А.Р.</t>
  </si>
  <si>
    <t>Валиахметов М.И.</t>
  </si>
  <si>
    <t>Зайнуллин А.И.</t>
  </si>
  <si>
    <t>Напримеров Л.Д.</t>
  </si>
  <si>
    <t>Старостина М.А.</t>
  </si>
  <si>
    <t>Юнусов А.М.</t>
  </si>
  <si>
    <t>Яхин Р.А.</t>
  </si>
  <si>
    <t>Ахметова Я.И.</t>
  </si>
  <si>
    <t>Бочкарёва А.А.</t>
  </si>
  <si>
    <t>Залялиева А.И.</t>
  </si>
  <si>
    <t>Ладыгина Д.Д.</t>
  </si>
  <si>
    <t>Салахов К.И.</t>
  </si>
  <si>
    <t>Тимербаев Ч.Р.</t>
  </si>
  <si>
    <t>Шахматов С.О.</t>
  </si>
  <si>
    <t>Алхимов Я.О.</t>
  </si>
  <si>
    <t>Бикбов А.Р.</t>
  </si>
  <si>
    <t>Ганиева Т.И.</t>
  </si>
  <si>
    <t>Гатауллин Ш.А.</t>
  </si>
  <si>
    <t>Гимранов С.Р.</t>
  </si>
  <si>
    <t>Закхеева М.М.</t>
  </si>
  <si>
    <t>Мусаев Т.М.</t>
  </si>
  <si>
    <t>Скоробогатов И.Е.</t>
  </si>
  <si>
    <t>Хабибуллина Л.Б.</t>
  </si>
  <si>
    <t>Хамадиева С.Р.</t>
  </si>
  <si>
    <t>Хрущев Ф.М.</t>
  </si>
  <si>
    <t>Шумков Д.С.</t>
  </si>
  <si>
    <t>Аскаров Э.Э.</t>
  </si>
  <si>
    <t>Багманов С.М.</t>
  </si>
  <si>
    <t>Багуринова Э.А.</t>
  </si>
  <si>
    <t>Байрамов А.Р.</t>
  </si>
  <si>
    <t>Валиева Э.Р.</t>
  </si>
  <si>
    <t>Валиуллин А.М.</t>
  </si>
  <si>
    <t>Ванифатьева Н.А.</t>
  </si>
  <si>
    <t>Гайнуллина Я.Р.</t>
  </si>
  <si>
    <t>Ганиев Т.М.</t>
  </si>
  <si>
    <t>Гилязов Т.И.</t>
  </si>
  <si>
    <t>Горюнов Д.С.</t>
  </si>
  <si>
    <t>Душин М.Н.</t>
  </si>
  <si>
    <t>Зиннурова А.А.</t>
  </si>
  <si>
    <t>Ишимов Т.В.</t>
  </si>
  <si>
    <t>Каримов А.А.</t>
  </si>
  <si>
    <t>Каюмов Б.А.</t>
  </si>
  <si>
    <t>Лабашова М.А.</t>
  </si>
  <si>
    <t>Лиске А.Д.</t>
  </si>
  <si>
    <t>Михайлов О.П.</t>
  </si>
  <si>
    <t>Нигматов Н.Б.</t>
  </si>
  <si>
    <t>Савчишкина Т.А.</t>
  </si>
  <si>
    <t>Фадеева С.А.</t>
  </si>
  <si>
    <t>Фазуллин Р.Р.</t>
  </si>
  <si>
    <t>Фахреев К.Х.</t>
  </si>
  <si>
    <t>Ханов К.Р.</t>
  </si>
  <si>
    <t>Чурбанов В.Е.</t>
  </si>
  <si>
    <t>Шаяхметов Э.И.</t>
  </si>
  <si>
    <t>Ахметов Д.Э.</t>
  </si>
  <si>
    <t>Гарипов А.А.</t>
  </si>
  <si>
    <t>Голубцов И.С.</t>
  </si>
  <si>
    <t>Зарипов А.Р.</t>
  </si>
  <si>
    <t>Зарипов Т.Б.</t>
  </si>
  <si>
    <t>Кондрашов И.А.</t>
  </si>
  <si>
    <t>Морозов В.А.</t>
  </si>
  <si>
    <t>Мукминов Д.А.</t>
  </si>
  <si>
    <t>Самигуллин Д.И.</t>
  </si>
  <si>
    <t>Сафин А.Л.</t>
  </si>
  <si>
    <t>Сибгатуллин А.Т.</t>
  </si>
  <si>
    <t>Соловьёва Я.Н.</t>
  </si>
  <si>
    <t>Хадиев Р.Р.</t>
  </si>
  <si>
    <t>Хуснуллин А.Р.</t>
  </si>
  <si>
    <t>Вафин К.А.</t>
  </si>
  <si>
    <t>Закирова А.Р.</t>
  </si>
  <si>
    <t>Зихангиреева А.Р.</t>
  </si>
  <si>
    <t>Зубарева В.В.</t>
  </si>
  <si>
    <t>Ибрагимова А.И.</t>
  </si>
  <si>
    <t>Камалутдинов А.Д.</t>
  </si>
  <si>
    <t>Козлова Д.А.</t>
  </si>
  <si>
    <t>Коротаев Г.А.</t>
  </si>
  <si>
    <t>Кубышкина А.И.</t>
  </si>
  <si>
    <t>Лукьянава Е.Е.</t>
  </si>
  <si>
    <t>Мухаметвалиев Д.Н.</t>
  </si>
  <si>
    <t>Нурлыгаянов К.И.</t>
  </si>
  <si>
    <t>Санников Д.А.</t>
  </si>
  <si>
    <t>Сидорова А.И.</t>
  </si>
  <si>
    <t>Хазиев Х.Х.</t>
  </si>
  <si>
    <t>Хайруллов Т.Р.</t>
  </si>
  <si>
    <t>Абдулганеева А.И.</t>
  </si>
  <si>
    <t>Абдуллаев А.Э.</t>
  </si>
  <si>
    <t>Абзалова К.Р.</t>
  </si>
  <si>
    <t>Аминов Д.С.</t>
  </si>
  <si>
    <t>Андреева А.А.</t>
  </si>
  <si>
    <t>Ахметов А.И.</t>
  </si>
  <si>
    <t>Ахтямов Д.И.</t>
  </si>
  <si>
    <t>Борисюк А.Р.</t>
  </si>
  <si>
    <t>Вырдин Р.А.</t>
  </si>
  <si>
    <t>Гаврилов С.Н.</t>
  </si>
  <si>
    <t>Зайнуллин Р.Р.</t>
  </si>
  <si>
    <t>Зарипов Р.И.</t>
  </si>
  <si>
    <t>Ибрагимов И.И.</t>
  </si>
  <si>
    <t>Мазитов Т.А.</t>
  </si>
  <si>
    <t>Мосолкова А.В.</t>
  </si>
  <si>
    <t>Набиев А.А.</t>
  </si>
  <si>
    <t>Надршина Э.Д.</t>
  </si>
  <si>
    <t>Осипов П.А.</t>
  </si>
  <si>
    <t>Солдатов А.А.</t>
  </si>
  <si>
    <t>Султанов А.А.</t>
  </si>
  <si>
    <t>Телешева М.С.</t>
  </si>
  <si>
    <t>Хадиев Н.И.</t>
  </si>
  <si>
    <t>Хакимов С.А.</t>
  </si>
  <si>
    <t>Шулбаева Л.Р.</t>
  </si>
  <si>
    <t>Валиев Ю.Л.</t>
  </si>
  <si>
    <t>Гареева К.А.</t>
  </si>
  <si>
    <t>Гарипов С.И.</t>
  </si>
  <si>
    <t>Гильмиев С.Ф.</t>
  </si>
  <si>
    <t>Зялалова З.Р.</t>
  </si>
  <si>
    <t>Зянкин А.В.</t>
  </si>
  <si>
    <t>Микаелян А.Р.</t>
  </si>
  <si>
    <t>Мирзасалихов Г.И.</t>
  </si>
  <si>
    <t>Набиуллин К.Р.</t>
  </si>
  <si>
    <t>Файдров А.Р.</t>
  </si>
  <si>
    <t>Файзуллин Р.И.</t>
  </si>
  <si>
    <t>Шарафутдинова С.И.</t>
  </si>
  <si>
    <t>Шаяхметов И.Р.</t>
  </si>
  <si>
    <t>Шаяхметов К.И.</t>
  </si>
  <si>
    <t>Насипова И.И.</t>
  </si>
  <si>
    <t>Буренкова Е.А.</t>
  </si>
  <si>
    <t>Главатских М.С.</t>
  </si>
  <si>
    <t>Лазаревич М.А.</t>
  </si>
  <si>
    <t>Атласова А.А.</t>
  </si>
  <si>
    <t>Александрова М.А.</t>
  </si>
  <si>
    <t>Шагидуллина М.Р.</t>
  </si>
  <si>
    <t>Атюнькин М.А.</t>
  </si>
  <si>
    <t>Мекешкин М.А.</t>
  </si>
  <si>
    <t>Беркутов М.И.</t>
  </si>
  <si>
    <t>Садреев М.Р.</t>
  </si>
  <si>
    <t>Файзуллин М.Р.</t>
  </si>
  <si>
    <t>Абдреев А.Р.</t>
  </si>
  <si>
    <t>Алиев А.Р.</t>
  </si>
  <si>
    <t>Андреев А.В.</t>
  </si>
  <si>
    <t>Ахметзянова А.Р.</t>
  </si>
  <si>
    <t>Ахметов А.Р.</t>
  </si>
  <si>
    <t>Ахметянова А.И.</t>
  </si>
  <si>
    <t>Давлиева Д.Д.</t>
  </si>
  <si>
    <t>Кибатов К.С.</t>
  </si>
  <si>
    <t>Мустафина М.Э.</t>
  </si>
  <si>
    <t>Мухаметдинова М.Р.</t>
  </si>
  <si>
    <t>Мухутдинов М.А.</t>
  </si>
  <si>
    <t>Саттарова С.И.</t>
  </si>
  <si>
    <t>Афлятонов А.Т.</t>
  </si>
  <si>
    <t>Гарипова Х.Д.</t>
  </si>
  <si>
    <t>Каткова А.А.</t>
  </si>
  <si>
    <t>Аглеев И.М.</t>
  </si>
  <si>
    <t>Асадулина С.В.</t>
  </si>
  <si>
    <t>Хамидуллин Т.А.</t>
  </si>
  <si>
    <t>Домнина Д.Ю.</t>
  </si>
  <si>
    <t>Замалетдинов С.И.</t>
  </si>
  <si>
    <t>Палушев М.Ф.</t>
  </si>
  <si>
    <t>Полещук М.В.</t>
  </si>
  <si>
    <t>Серяков Д.Д.</t>
  </si>
  <si>
    <t>Михайлова С.В.</t>
  </si>
  <si>
    <t>Мочалова К.Д.</t>
  </si>
  <si>
    <t>Погодина В.М.</t>
  </si>
  <si>
    <t>Хайбулин Э.Т.</t>
  </si>
  <si>
    <t>Мингалимов Р.Н.</t>
  </si>
  <si>
    <t>Яшин Я.А.</t>
  </si>
  <si>
    <t>Власова А.В.</t>
  </si>
  <si>
    <t>Султанов Р.М.</t>
  </si>
  <si>
    <t>Чех Д.А.</t>
  </si>
  <si>
    <t>Щербакова С.Р.</t>
  </si>
  <si>
    <t>Лазаревич Г.А.</t>
  </si>
  <si>
    <t>Саетов С.Р.</t>
  </si>
  <si>
    <t>Абзалилов К.Д.</t>
  </si>
  <si>
    <t>Корчагина А.Г.</t>
  </si>
  <si>
    <t>Кудряшов Е.К.</t>
  </si>
  <si>
    <t>Музафарова К.Т.</t>
  </si>
  <si>
    <t>Фатхуллин И.Р.</t>
  </si>
  <si>
    <t>Алашаев Т.П.</t>
  </si>
  <si>
    <t>Милина У.С.</t>
  </si>
  <si>
    <t>Пожилов А.И.</t>
  </si>
  <si>
    <t>Трофимов Л.Е.</t>
  </si>
  <si>
    <t>Шарафетдинова Я.М.</t>
  </si>
  <si>
    <t>Андреев Д.В.</t>
  </si>
  <si>
    <t>Галиев А.А.</t>
  </si>
  <si>
    <t>Певгова А.Д.</t>
  </si>
  <si>
    <t>Хасанов А.Р.</t>
  </si>
  <si>
    <t>Агмалов Т.Д.</t>
  </si>
  <si>
    <t>Бородин П.А.</t>
  </si>
  <si>
    <t>Ижевская А.А.</t>
  </si>
  <si>
    <t>Кадырметова К.В.</t>
  </si>
  <si>
    <t>Мавлютов А.Р.</t>
  </si>
  <si>
    <t>Мязин И.А.</t>
  </si>
  <si>
    <t>Фаизов Р.И.</t>
  </si>
  <si>
    <t>Карякин И.Ю.</t>
  </si>
  <si>
    <t>Слепенчук В.Д.</t>
  </si>
  <si>
    <t>Хузин К.Р.</t>
  </si>
  <si>
    <t>Бадышева А.И.</t>
  </si>
  <si>
    <t>Козин Т.Р.</t>
  </si>
  <si>
    <t>Ситдиков С.А.</t>
  </si>
  <si>
    <t>Сметанин А.М.</t>
  </si>
  <si>
    <t>Клюкин В.А.</t>
  </si>
  <si>
    <t>Байбиков С.И.</t>
  </si>
  <si>
    <t>Вакатова К.К.</t>
  </si>
  <si>
    <t>Мубаракшина А.Ф.</t>
  </si>
  <si>
    <t>Тазеева С.Р.</t>
  </si>
  <si>
    <t>Бурнашев Э.Р.</t>
  </si>
  <si>
    <t>Вахатов В.С.</t>
  </si>
  <si>
    <t>Гадиятов П.С.</t>
  </si>
  <si>
    <t>Гохштанд Е.В.</t>
  </si>
  <si>
    <t>Замалутдинов К.И.</t>
  </si>
  <si>
    <t>Зинатулин Т.Р.</t>
  </si>
  <si>
    <t>Морозов А.В.</t>
  </si>
  <si>
    <t>Рахимова С.Р.</t>
  </si>
  <si>
    <t>Сабирова А.О.</t>
  </si>
  <si>
    <t>Артемьев О.Д.</t>
  </si>
  <si>
    <t>Галимова А.М.</t>
  </si>
  <si>
    <t>Хурматова А.И.</t>
  </si>
  <si>
    <t>Артамонова В.В.</t>
  </si>
  <si>
    <t>Зарипов Т.Ф.</t>
  </si>
  <si>
    <t>Попов А.С.</t>
  </si>
  <si>
    <t>Салахова Р.Р.</t>
  </si>
  <si>
    <t>Шагиев А.Р.</t>
  </si>
  <si>
    <t>Гарафутдинов З.И.</t>
  </si>
  <si>
    <t>Егоров И.И.</t>
  </si>
  <si>
    <t>Иванов А.А.</t>
  </si>
  <si>
    <t>Набиуллина А.И.</t>
  </si>
  <si>
    <t>Сафиуллин В.Б.</t>
  </si>
  <si>
    <t>Сибгатуллин Э.А.</t>
  </si>
  <si>
    <t>Сулейманов В.Р.</t>
  </si>
  <si>
    <t>Яковлев А.С.</t>
  </si>
  <si>
    <t>Карапетян Е.А.</t>
  </si>
  <si>
    <t>Лузанова С.А.</t>
  </si>
  <si>
    <t>Русаков Е.С.</t>
  </si>
  <si>
    <t>Султангиров С.В.</t>
  </si>
  <si>
    <t>Мухаметзянов Р.И.</t>
  </si>
  <si>
    <t>Панковец А.С.</t>
  </si>
  <si>
    <t>Фасхиев И.Ф.</t>
  </si>
  <si>
    <t>Гарипова К.Б.</t>
  </si>
  <si>
    <t>Иванова Е.А.</t>
  </si>
  <si>
    <t>Исбатов Т.Ф.</t>
  </si>
  <si>
    <t>Кашапова К.И.</t>
  </si>
  <si>
    <t>Латфуллин Д.Э.</t>
  </si>
  <si>
    <t>Михеева Е.Л.</t>
  </si>
  <si>
    <t>Мокшина Д.А.</t>
  </si>
  <si>
    <t>Ульянченко А.О.</t>
  </si>
  <si>
    <t>Чикова Д.Д.</t>
  </si>
  <si>
    <t>Юсупов С.Б.</t>
  </si>
  <si>
    <t>Булатов А.Р.</t>
  </si>
  <si>
    <t>Галимзянов Р.Ф.</t>
  </si>
  <si>
    <t>Фазулзянов С.Л.</t>
  </si>
  <si>
    <t>Шульга К.А.</t>
  </si>
  <si>
    <t>Айгузина К.А.</t>
  </si>
  <si>
    <t>Ахмадеева С.А.</t>
  </si>
  <si>
    <t>Зарипова А.М.</t>
  </si>
  <si>
    <t>Маликов Р.И.</t>
  </si>
  <si>
    <t>Мингазова Р.С.</t>
  </si>
  <si>
    <t>Фахертдинов Ш.Р.</t>
  </si>
  <si>
    <t>Александрин А.В.</t>
  </si>
  <si>
    <t>Биктимеров А.Р.</t>
  </si>
  <si>
    <t>Волкова К.Е.</t>
  </si>
  <si>
    <t>Гаязов В.Ф.</t>
  </si>
  <si>
    <t>Кочетов Я.Б.</t>
  </si>
  <si>
    <t>Муллахметов Р.Р.</t>
  </si>
  <si>
    <t>Мухаметзянова К.Р.</t>
  </si>
  <si>
    <t>Саляхова Д.Р.</t>
  </si>
  <si>
    <t>Саттарова З.И.</t>
  </si>
  <si>
    <t>Сибгатуллин А.Р.</t>
  </si>
  <si>
    <t>Хамидуллин И.И.</t>
  </si>
  <si>
    <t>Черкесов Г.М.</t>
  </si>
  <si>
    <t>Безбородников Б.М.</t>
  </si>
  <si>
    <t>Гамилова Л.Р.</t>
  </si>
  <si>
    <t>Каримова К.А.</t>
  </si>
  <si>
    <t>Костенко А.В.</t>
  </si>
  <si>
    <t>Макатин К.И.</t>
  </si>
  <si>
    <t>Сычева Д.С.</t>
  </si>
  <si>
    <t>Хамидуллин И.Р.</t>
  </si>
  <si>
    <t>Высочинская Е.С.</t>
  </si>
  <si>
    <t>Камалова Э.Э.</t>
  </si>
  <si>
    <t>Мардегалямова А.А.</t>
  </si>
  <si>
    <t>Мингазова Л.Р.</t>
  </si>
  <si>
    <t>Фатыхов А.Н.</t>
  </si>
  <si>
    <t>Галиев Р.Р.</t>
  </si>
  <si>
    <t>Милин Т.А.</t>
  </si>
  <si>
    <t>Мухамадиев А.М.</t>
  </si>
  <si>
    <t>Рахматуллина Ю.И.</t>
  </si>
  <si>
    <t>Сабирова С.М.</t>
  </si>
  <si>
    <t>Хуснутдинов Б.Л.</t>
  </si>
  <si>
    <t>Шарипова С.Р.</t>
  </si>
  <si>
    <t>Аглиуллина Н.М.</t>
  </si>
  <si>
    <t>Алиакберов Б.А.</t>
  </si>
  <si>
    <t>Бадертдинов Р.И.</t>
  </si>
  <si>
    <t>Гайнанов А.Р.</t>
  </si>
  <si>
    <t>Галимова Ю.С.</t>
  </si>
  <si>
    <t>Гиззатуллина Д.Р.</t>
  </si>
  <si>
    <t>Гильметдинова Т.М.</t>
  </si>
  <si>
    <t>Гимадиев Б.А.</t>
  </si>
  <si>
    <t>Закирова Д.Л.</t>
  </si>
  <si>
    <t>Закирова И.Л.</t>
  </si>
  <si>
    <t>Ибатуллин А.А.</t>
  </si>
  <si>
    <t>Миншин К.А.</t>
  </si>
  <si>
    <t>Молодов Л.Д.</t>
  </si>
  <si>
    <t>Назмиева Р.Р.</t>
  </si>
  <si>
    <t>Ризванов А.Р.</t>
  </si>
  <si>
    <t>Сакаев Т.Д.</t>
  </si>
  <si>
    <t>Сидорова С.А.</t>
  </si>
  <si>
    <t>Титова А.М.</t>
  </si>
  <si>
    <t>Федин Д.О.</t>
  </si>
  <si>
    <t>Федотов А.А.</t>
  </si>
  <si>
    <t>Гильманов А.Р.</t>
  </si>
  <si>
    <t>Кривоногов Н.С.</t>
  </si>
  <si>
    <t>Гатауллин Э.И.</t>
  </si>
  <si>
    <t>Гильмутдинов И.А.</t>
  </si>
  <si>
    <t>Пестова А.М.</t>
  </si>
  <si>
    <t>Валиев А.Р.</t>
  </si>
  <si>
    <t>Галимов И.И.</t>
  </si>
  <si>
    <t>Костин Р.П.</t>
  </si>
  <si>
    <t>Сиразиев Р.Р.</t>
  </si>
  <si>
    <t>Соколов Д.О.</t>
  </si>
  <si>
    <t>Хисамутдинов А.И.</t>
  </si>
  <si>
    <t>Шамсивалеева Я.И.</t>
  </si>
  <si>
    <t>Яруллина Я.И.</t>
  </si>
  <si>
    <t>Имамутдинов Г.Г.</t>
  </si>
  <si>
    <t>Шайдуллина К.Л.</t>
  </si>
  <si>
    <t>Зайцева А.С.</t>
  </si>
  <si>
    <t>Бакиров Р.Р.</t>
  </si>
  <si>
    <t>Валитова Р.М.</t>
  </si>
  <si>
    <t>Волков К.А.</t>
  </si>
  <si>
    <t>Гатауллин Б.А.</t>
  </si>
  <si>
    <t>Закиров Р.Д.</t>
  </si>
  <si>
    <t>Кондратьева Р.Г.</t>
  </si>
  <si>
    <t>Новиков И.А.</t>
  </si>
  <si>
    <t>Осипов Р.А.</t>
  </si>
  <si>
    <t>Подоплелова К.Н.</t>
  </si>
  <si>
    <t>Сачков Е.С.</t>
  </si>
  <si>
    <t>Сонгатуллин У.Р.</t>
  </si>
  <si>
    <t>Хайбуллин Э.Т.</t>
  </si>
  <si>
    <t>Хусаинов Р.Ф.</t>
  </si>
  <si>
    <t>Шакурова А.И.</t>
  </si>
  <si>
    <t>Абдреев Д.Р.</t>
  </si>
  <si>
    <t>Абдряшев Т.М.</t>
  </si>
  <si>
    <t>Абдуллин Т.Р.</t>
  </si>
  <si>
    <t>Акрамов К.Р.</t>
  </si>
  <si>
    <t>Алимова Д.А.</t>
  </si>
  <si>
    <t>Арбугин Я.Д.</t>
  </si>
  <si>
    <t>Ахметзянова Д.И.</t>
  </si>
  <si>
    <t>Ахметова Э.Р.</t>
  </si>
  <si>
    <t>Ахметшин М.Р.</t>
  </si>
  <si>
    <t>Ахметшина К.Р.</t>
  </si>
  <si>
    <t>Ахтямов К.Р.</t>
  </si>
  <si>
    <t>Ашуров М.Х.</t>
  </si>
  <si>
    <t>Батина Е.С.</t>
  </si>
  <si>
    <t>Батреев А.И.</t>
  </si>
  <si>
    <t>Баянов А.В.</t>
  </si>
  <si>
    <t>Беспалова К.Е.</t>
  </si>
  <si>
    <t>Бикеев Э.И.</t>
  </si>
  <si>
    <t>Билалов С.Д.</t>
  </si>
  <si>
    <t>Блаченова О.В.</t>
  </si>
  <si>
    <t>Богомолов М.Д.</t>
  </si>
  <si>
    <t>Бочкарев М.С.</t>
  </si>
  <si>
    <t>Бронникова А.М.</t>
  </si>
  <si>
    <t>Бухараев А.Т.</t>
  </si>
  <si>
    <t>Валеева А.В.</t>
  </si>
  <si>
    <t>Валитов А.А.</t>
  </si>
  <si>
    <t>Васильева А.А.</t>
  </si>
  <si>
    <t>Вафин Р.Р.</t>
  </si>
  <si>
    <t>Вахитов А.Р.</t>
  </si>
  <si>
    <t>Вахитов М.Р.</t>
  </si>
  <si>
    <t>Вдовин О.С.</t>
  </si>
  <si>
    <t>Волошина Р.А.</t>
  </si>
  <si>
    <t>Габдукаев Б.И.</t>
  </si>
  <si>
    <t>Габдуллин А.Р.</t>
  </si>
  <si>
    <t>Гаврилова С.С.</t>
  </si>
  <si>
    <t>Газизуллина А.Ф.</t>
  </si>
  <si>
    <t>Гайдуков Д.Е.</t>
  </si>
  <si>
    <t>Галиуллин Р.А.</t>
  </si>
  <si>
    <t>Галяутдинова Д.ФАРИТОВНА.</t>
  </si>
  <si>
    <t>Гараев М.Р.</t>
  </si>
  <si>
    <t>Гаранин Я.Д.</t>
  </si>
  <si>
    <t>Гатин И.Р.</t>
  </si>
  <si>
    <t>Гибадуллин Э.Р.</t>
  </si>
  <si>
    <t>Гиздетдинов А.И.</t>
  </si>
  <si>
    <t>Гилязов И.Д.</t>
  </si>
  <si>
    <t>Гимадеева Ф.И.</t>
  </si>
  <si>
    <t>Гиниятов Д.Д.</t>
  </si>
  <si>
    <t>Гиниятуллин Р.Р.</t>
  </si>
  <si>
    <t>Голубев К.Н.</t>
  </si>
  <si>
    <t>Гордов И.А.</t>
  </si>
  <si>
    <t>Губайдуллин Р.Л.</t>
  </si>
  <si>
    <t>Губайдуллин А.А.</t>
  </si>
  <si>
    <t>Губайдуллина М.И.</t>
  </si>
  <si>
    <t>Гуров А.А.</t>
  </si>
  <si>
    <t>Гусамов А.И.</t>
  </si>
  <si>
    <t>Давыдов А.Д.</t>
  </si>
  <si>
    <t>Демин И.Д.</t>
  </si>
  <si>
    <t>Дьяконов К.А.</t>
  </si>
  <si>
    <t>Едиханов Т.Р.</t>
  </si>
  <si>
    <t>Жданов В.Н.</t>
  </si>
  <si>
    <t>Жданов Д.Н.</t>
  </si>
  <si>
    <t>Журавлёв А.А.</t>
  </si>
  <si>
    <t>Залалдинов К.Т.</t>
  </si>
  <si>
    <t>Заляев Д.М.</t>
  </si>
  <si>
    <t>Захаров Д.Л.</t>
  </si>
  <si>
    <t>Зверев Д.Р.</t>
  </si>
  <si>
    <t>Зимирев А.Е.</t>
  </si>
  <si>
    <t>Золотухин К.А.</t>
  </si>
  <si>
    <t>Ибрагимова А.Л.</t>
  </si>
  <si>
    <t>Ивановская А.И.</t>
  </si>
  <si>
    <t>Ивлева С.Н.</t>
  </si>
  <si>
    <t>Идиятов А.А.</t>
  </si>
  <si>
    <t>Ионов М.Л.</t>
  </si>
  <si>
    <t>Иркин Р.Р.</t>
  </si>
  <si>
    <t>Исмагилова А.И.</t>
  </si>
  <si>
    <t>Кабанов В.Д.</t>
  </si>
  <si>
    <t>Кадыров Р.Ф.</t>
  </si>
  <si>
    <t>Калимуллин Р.Р.</t>
  </si>
  <si>
    <t>Каримов А.М.</t>
  </si>
  <si>
    <t>Каримова Л.И.</t>
  </si>
  <si>
    <t>Каримуллина Д.И.</t>
  </si>
  <si>
    <t>Карпов Г.А.</t>
  </si>
  <si>
    <t>Кацюба С.М.</t>
  </si>
  <si>
    <t>Кашафеев Д.И.</t>
  </si>
  <si>
    <t>Костылев Н.С.</t>
  </si>
  <si>
    <t>Кудрявцев В.А.</t>
  </si>
  <si>
    <t>Кузовенин Е.К.</t>
  </si>
  <si>
    <t>Кукушкин А.О.</t>
  </si>
  <si>
    <t>Курысько А.Ю.</t>
  </si>
  <si>
    <t>Лазарев К.П.</t>
  </si>
  <si>
    <t>Лапин Д.Д.</t>
  </si>
  <si>
    <t>Лисев К.И.</t>
  </si>
  <si>
    <t>Лукманов А.А.</t>
  </si>
  <si>
    <t>Лялькин А.Д.</t>
  </si>
  <si>
    <t>Мавлеев А.И.</t>
  </si>
  <si>
    <t>Мавлетова А.Р.</t>
  </si>
  <si>
    <t>Махмутова С.М.</t>
  </si>
  <si>
    <t>Мельникова А.А.</t>
  </si>
  <si>
    <t>Мижарева К.В.</t>
  </si>
  <si>
    <t>Минимуллин Э.Р.</t>
  </si>
  <si>
    <t>Мирзахметов Р.Р.</t>
  </si>
  <si>
    <t>Мисбахов Д.Т.</t>
  </si>
  <si>
    <t>Мифтахов К.М.</t>
  </si>
  <si>
    <t>Мубаракшин А.М.</t>
  </si>
  <si>
    <t>Мурзенкова А.Э.</t>
  </si>
  <si>
    <t>Мустафин А.Р.</t>
  </si>
  <si>
    <t>Мустафин З.Р.</t>
  </si>
  <si>
    <t>Назаров Б.А.</t>
  </si>
  <si>
    <t>Насибуллин А.И.</t>
  </si>
  <si>
    <t>Насибуллин А.Н.</t>
  </si>
  <si>
    <t>Насибуллина А.И.</t>
  </si>
  <si>
    <t>Николаев Р.О.</t>
  </si>
  <si>
    <t>Ню А.И.</t>
  </si>
  <si>
    <t>Островская М.Д.</t>
  </si>
  <si>
    <t>Палушев Б.Ф.</t>
  </si>
  <si>
    <t>Панасюк Г.П.</t>
  </si>
  <si>
    <t>Пьянов А.Г.</t>
  </si>
  <si>
    <t>Раков О.Г.</t>
  </si>
  <si>
    <t>Рипенко С.А.</t>
  </si>
  <si>
    <t>Романова В.В.</t>
  </si>
  <si>
    <t>Рунова А.С.</t>
  </si>
  <si>
    <t>Рясов М.В.</t>
  </si>
  <si>
    <t>Сабирова Д.И.</t>
  </si>
  <si>
    <t>Сагадеев Я.Э.</t>
  </si>
  <si>
    <t>Садыкова А.Р.</t>
  </si>
  <si>
    <t>Салаватуллина М.Л.</t>
  </si>
  <si>
    <t>Салахутдинова К.Ф.</t>
  </si>
  <si>
    <t>Салмин Т.Д.</t>
  </si>
  <si>
    <t>Саляхов Н.М.</t>
  </si>
  <si>
    <t>Саляхутдинов Р.Р.</t>
  </si>
  <si>
    <t>Самигуллин Т.Р.</t>
  </si>
  <si>
    <t>Сахабиев З.Р.</t>
  </si>
  <si>
    <t>Сибгатуллин Н.И.</t>
  </si>
  <si>
    <t>Силантьева А.А.</t>
  </si>
  <si>
    <t>Ситдиков А.Р.</t>
  </si>
  <si>
    <t>Слесарев Р.К.</t>
  </si>
  <si>
    <t>Соложенцев М.А.</t>
  </si>
  <si>
    <t>Старостин А.А.</t>
  </si>
  <si>
    <t>Султанов А.Р.</t>
  </si>
  <si>
    <t>Тагиров Р.И.</t>
  </si>
  <si>
    <t>Талдыкина А.Л.</t>
  </si>
  <si>
    <t>Терехин А.С.</t>
  </si>
  <si>
    <t>Терещенко Е.Ю.</t>
  </si>
  <si>
    <t>Тимофеев С.В.</t>
  </si>
  <si>
    <t>Толстова Д.Д.</t>
  </si>
  <si>
    <t>Трунова А.А.</t>
  </si>
  <si>
    <t>Тыгин З.А.</t>
  </si>
  <si>
    <t>Урманчеева А.А.</t>
  </si>
  <si>
    <t>Усманов М.А.</t>
  </si>
  <si>
    <t>Устюжин Р.Ю.</t>
  </si>
  <si>
    <t>Феофилов П.С.</t>
  </si>
  <si>
    <t>Фомин Д.Е.</t>
  </si>
  <si>
    <t>Хабибуллин А.А.</t>
  </si>
  <si>
    <t>Хабибуллин И.И.</t>
  </si>
  <si>
    <t>Хабусова А.М.</t>
  </si>
  <si>
    <t>Хазиева А.А.</t>
  </si>
  <si>
    <t>Хайруллин Д.А.</t>
  </si>
  <si>
    <t>Хайруллина Р.Я.</t>
  </si>
  <si>
    <t>Халитов К.М.</t>
  </si>
  <si>
    <t>Халитова М.Р.</t>
  </si>
  <si>
    <t>Халиуллин А.Д.</t>
  </si>
  <si>
    <t>Хамидуллин С.Р.</t>
  </si>
  <si>
    <t>Хамидуллин Р.Р.</t>
  </si>
  <si>
    <t>Харисова А.Р.</t>
  </si>
  <si>
    <t>Хасаншина А.М.</t>
  </si>
  <si>
    <t>Хасаншина А.Р.</t>
  </si>
  <si>
    <t>Хегай М.Р.</t>
  </si>
  <si>
    <t>Хузин К.А.</t>
  </si>
  <si>
    <t>Шагимарданов И.Ф.</t>
  </si>
  <si>
    <t>Шайдуллин М.Р.</t>
  </si>
  <si>
    <t>Шаймарданова А.А.</t>
  </si>
  <si>
    <t>Шакиров Д.Р.</t>
  </si>
  <si>
    <t>Шакирова С.Д.</t>
  </si>
  <si>
    <t>Шамсутдинов Р.А.</t>
  </si>
  <si>
    <t>Шаязданов Т.Р.</t>
  </si>
  <si>
    <t>Шехмаметьев К.Р.</t>
  </si>
  <si>
    <t>Шошев Н.С.</t>
  </si>
  <si>
    <t>Шурыгин А.М.</t>
  </si>
  <si>
    <t>Щипкова К.А.</t>
  </si>
  <si>
    <t>Щучкин Р.М.</t>
  </si>
  <si>
    <t>Юдина М.Е.</t>
  </si>
  <si>
    <t>Юнусова А.А.</t>
  </si>
  <si>
    <t>Юсупов Р.Р.</t>
  </si>
  <si>
    <t>Юсупова С.Р.</t>
  </si>
  <si>
    <t>Ягудина Р.А.</t>
  </si>
  <si>
    <t>Язданов Р.Р.</t>
  </si>
  <si>
    <t>Якимов М.М.</t>
  </si>
  <si>
    <t>Котляров Т.А.</t>
  </si>
  <si>
    <t>Шакиров И.А.</t>
  </si>
  <si>
    <t>Смирнов Р.А.</t>
  </si>
  <si>
    <t>Сомов А.А.</t>
  </si>
  <si>
    <t>Михайлова Д.В.</t>
  </si>
  <si>
    <t>Акжигитов А.Р.</t>
  </si>
  <si>
    <t>Насыбуллин И.Р.</t>
  </si>
  <si>
    <t>Арсланова Я.Д.</t>
  </si>
  <si>
    <t>Асылгараев Т.Р.</t>
  </si>
  <si>
    <t>Мухамадиев Д.Ю.</t>
  </si>
  <si>
    <t>Ягудина А.М.</t>
  </si>
  <si>
    <t>Набиуллин Д.Р.</t>
  </si>
  <si>
    <t>Ашуров И.С.</t>
  </si>
  <si>
    <t>Усманов Э.Р.</t>
  </si>
  <si>
    <t>Цымбаленко М.Л.</t>
  </si>
  <si>
    <t>Латыпов К.А.</t>
  </si>
  <si>
    <t>Хальфин Т.Д.</t>
  </si>
  <si>
    <t>Дубровина А.Ю.</t>
  </si>
  <si>
    <t>Кузьмичев Е.А.</t>
  </si>
  <si>
    <t>Елин В.Д.</t>
  </si>
  <si>
    <t>Леушин Г.Ю.</t>
  </si>
  <si>
    <t>Сафин С.Ф.</t>
  </si>
  <si>
    <t>Тарасов Р.Р.</t>
  </si>
  <si>
    <t>Хакимов А.А.</t>
  </si>
  <si>
    <t>Багаутдинов Т.Р.</t>
  </si>
  <si>
    <t>Бобков А.Д.</t>
  </si>
  <si>
    <t>Гордеев А.Е.</t>
  </si>
  <si>
    <t>Шляпников Я.О.</t>
  </si>
  <si>
    <t>Ельчанинов Е.И.</t>
  </si>
  <si>
    <t>Инжиев М.А.</t>
  </si>
  <si>
    <t>Корчагин И.Г.</t>
  </si>
  <si>
    <t>Кузьмин А.В.</t>
  </si>
  <si>
    <t>Латипова Р.И.</t>
  </si>
  <si>
    <t>Летфуллин Р.Р.</t>
  </si>
  <si>
    <t>Мухитова А.И.</t>
  </si>
  <si>
    <t>Сафаров К.М.</t>
  </si>
  <si>
    <t>Акзигитова Л.А.</t>
  </si>
  <si>
    <t>Ахиярова А.И.</t>
  </si>
  <si>
    <t>Егоров Г.М.</t>
  </si>
  <si>
    <t>Калимуллина К.А.</t>
  </si>
  <si>
    <t>Карамов К.Д.</t>
  </si>
  <si>
    <t>Кудряшов М.А.</t>
  </si>
  <si>
    <t>Олифир М.А.</t>
  </si>
  <si>
    <t>Петров А.М.</t>
  </si>
  <si>
    <t>Сунгатуллин Р.Р.</t>
  </si>
  <si>
    <t>Титова Д.М.</t>
  </si>
  <si>
    <t>Ерамасова М.В.</t>
  </si>
  <si>
    <t>Мамонтов Д.С.</t>
  </si>
  <si>
    <t>Мухитова А.Г.</t>
  </si>
  <si>
    <t>Ахмадеев А.А.</t>
  </si>
  <si>
    <t>Бурганов Э.А.</t>
  </si>
  <si>
    <t>Петров Н.С.</t>
  </si>
  <si>
    <t>Гараев А.Р.</t>
  </si>
  <si>
    <t>Есина М.С.</t>
  </si>
  <si>
    <t>Первушин Я.А.</t>
  </si>
  <si>
    <t>Шевченко Д.Д.</t>
  </si>
  <si>
    <t>Алтынбаев С.И.</t>
  </si>
  <si>
    <t>Вагизов Р.Р.</t>
  </si>
  <si>
    <t>Мингазова А.И.</t>
  </si>
  <si>
    <t>Ардашев Г.В.</t>
  </si>
  <si>
    <t>Гареев К.Р.</t>
  </si>
  <si>
    <t>Гарифуллин А.А.</t>
  </si>
  <si>
    <t>Даешева С.Р.</t>
  </si>
  <si>
    <t>Закиров Д.А.</t>
  </si>
  <si>
    <t>Мартынова С.А.</t>
  </si>
  <si>
    <t>Петрова Д.А.</t>
  </si>
  <si>
    <t>Саитов А.Р.</t>
  </si>
  <si>
    <t>Аксёнов П.А.</t>
  </si>
  <si>
    <t>Имамутдинов К.Р.</t>
  </si>
  <si>
    <t>Картавцев Р.А.</t>
  </si>
  <si>
    <t>Кузьмина К.А.</t>
  </si>
  <si>
    <t>Мотыгуллина Д.Р.</t>
  </si>
  <si>
    <t>Раимов Д.Р.</t>
  </si>
  <si>
    <t>Рашитов Д.И.</t>
  </si>
  <si>
    <t>Сурай Е.А.</t>
  </si>
  <si>
    <t>Хайруллина Э.А.</t>
  </si>
  <si>
    <t>Хохряков Г.А.</t>
  </si>
  <si>
    <t>Акбашев А.Р.</t>
  </si>
  <si>
    <t>Билалова М.А.</t>
  </si>
  <si>
    <t>Бурлаков С.А.</t>
  </si>
  <si>
    <t>Вагапова М.А.</t>
  </si>
  <si>
    <t>Валиев А.А.</t>
  </si>
  <si>
    <t>Загидуллин И.И.</t>
  </si>
  <si>
    <t>Корсаков К.Р.</t>
  </si>
  <si>
    <t>Мещанова А.С.</t>
  </si>
  <si>
    <t>Нгуен  Туан Ву  К.Т.</t>
  </si>
  <si>
    <t>Нгуен Туан Ву К.Т.</t>
  </si>
  <si>
    <t>Неграш А.В.</t>
  </si>
  <si>
    <t>Саетгараев Д.М.</t>
  </si>
  <si>
    <t>Сапунов Ю.В.</t>
  </si>
  <si>
    <t>Хакимуллин О.Ф.</t>
  </si>
  <si>
    <t>Хасанов Т.Р.</t>
  </si>
  <si>
    <t>Шайхетдинова М.А.</t>
  </si>
  <si>
    <t>Шайхулов А.Р.</t>
  </si>
  <si>
    <t>Широкова Е.Е.</t>
  </si>
  <si>
    <t>Бабушкин М.П.</t>
  </si>
  <si>
    <t>Гилязов И.И.</t>
  </si>
  <si>
    <t>Салихова С.Д.</t>
  </si>
  <si>
    <t>Смирнов А.А.</t>
  </si>
  <si>
    <t>Артемьев С.Я.</t>
  </si>
  <si>
    <t>Сабиров Б.О.</t>
  </si>
  <si>
    <t>Сивков Р.Д.</t>
  </si>
  <si>
    <t>Терехов Я.С.</t>
  </si>
  <si>
    <t>Упаев С.А.</t>
  </si>
  <si>
    <t>Глухов Т.Д.</t>
  </si>
  <si>
    <t>Золотарев И.А.</t>
  </si>
  <si>
    <t>Кузнецов Д.Д.</t>
  </si>
  <si>
    <t>Ахметов Э.Р.</t>
  </si>
  <si>
    <t>Котляров Е.С.</t>
  </si>
  <si>
    <t>Сабирова Д.Р.</t>
  </si>
  <si>
    <t>Аминев К.А.</t>
  </si>
  <si>
    <t>Амирзянов И.А.</t>
  </si>
  <si>
    <t>Вологодский М.Е.</t>
  </si>
  <si>
    <t>Галеев Т.Р.</t>
  </si>
  <si>
    <t>Горелов Г.А.</t>
  </si>
  <si>
    <t>Григорьев Т.Д.</t>
  </si>
  <si>
    <t>Королева А.В.</t>
  </si>
  <si>
    <t>Тимофеев К.Е.</t>
  </si>
  <si>
    <t>Архипов А.М.</t>
  </si>
  <si>
    <t>Блохина А.О.</t>
  </si>
  <si>
    <t>Богоманшин С.Р.</t>
  </si>
  <si>
    <t>Вильданов А.Д.</t>
  </si>
  <si>
    <t>Гашигуллин К.И.</t>
  </si>
  <si>
    <t>Закиров Н.А.</t>
  </si>
  <si>
    <t>Ким В.Р.</t>
  </si>
  <si>
    <t>Пимурзин Р.А.</t>
  </si>
  <si>
    <t>Сибгатуллин М.Т.</t>
  </si>
  <si>
    <t>Тихонова Ю.И.</t>
  </si>
  <si>
    <t>Царев Р.А.</t>
  </si>
  <si>
    <t>Шакирзянов А.Р.</t>
  </si>
  <si>
    <t>Шарипова А.Р.</t>
  </si>
  <si>
    <t>Шевченко Е.А.</t>
  </si>
  <si>
    <t>Гайсина Г.И.</t>
  </si>
  <si>
    <t>Чернявский М.Д.</t>
  </si>
  <si>
    <t>Бакусев Д.А.</t>
  </si>
  <si>
    <t>Гаврилов Я.Д.</t>
  </si>
  <si>
    <t>Сулейманов И.Р.</t>
  </si>
  <si>
    <t>Хабибрахманов Р.А.</t>
  </si>
  <si>
    <t>Шавалиев К.А.</t>
  </si>
  <si>
    <t>Ганиева Ч.Р.</t>
  </si>
  <si>
    <t>Закиров А.И.</t>
  </si>
  <si>
    <t>Зеленин П.В.</t>
  </si>
  <si>
    <t>Нурышева Д.Л.</t>
  </si>
  <si>
    <t>Плотников И.Ю.</t>
  </si>
  <si>
    <t>Филиппов П.О.</t>
  </si>
  <si>
    <t>Хабибуллин Ш.М.</t>
  </si>
  <si>
    <t>Цуканов В.В.</t>
  </si>
  <si>
    <t>Чернышев И.А.</t>
  </si>
  <si>
    <t>Закиров А.Ф.</t>
  </si>
  <si>
    <t>Тухватов Б.И.</t>
  </si>
  <si>
    <t>Бадрутдинов А.М.</t>
  </si>
  <si>
    <t>Гилязова Н.И.</t>
  </si>
  <si>
    <t>Евдокимов П.П.</t>
  </si>
  <si>
    <t>Санджак Б.Э.</t>
  </si>
  <si>
    <t>Шкатырев К.А.</t>
  </si>
  <si>
    <t>Абдрахманова С.А.</t>
  </si>
  <si>
    <t>Абсетаров Э.Д.</t>
  </si>
  <si>
    <t>Архипова Р.Р.</t>
  </si>
  <si>
    <t>Асеинов Л.П.</t>
  </si>
  <si>
    <t>Газизов И.И.</t>
  </si>
  <si>
    <t>Гирфанова Д.М.</t>
  </si>
  <si>
    <t>Гирфанова К.Л.</t>
  </si>
  <si>
    <t>Ескараев А.Т.</t>
  </si>
  <si>
    <t>Загидуллина З.А.</t>
  </si>
  <si>
    <t>Иванов М.С.</t>
  </si>
  <si>
    <t>Комендантов М.М.</t>
  </si>
  <si>
    <t>Лашков А.И.</t>
  </si>
  <si>
    <t>Львов Б.А.</t>
  </si>
  <si>
    <t>Маузитова А.Г.</t>
  </si>
  <si>
    <t>Миргалимов Л.И.</t>
  </si>
  <si>
    <t>Нагуманов Э.Н.</t>
  </si>
  <si>
    <t>Саляхова И.И.</t>
  </si>
  <si>
    <t>Соболь Г.С.</t>
  </si>
  <si>
    <t>Хазиева Э.И.</t>
  </si>
  <si>
    <t>Харисова А.А.</t>
  </si>
  <si>
    <t>Черепанов А.А.</t>
  </si>
  <si>
    <t>Шайхутдинов Т.О.</t>
  </si>
  <si>
    <t>Шарифуллина А.Р.</t>
  </si>
  <si>
    <t>Шаяхметов Н.И.</t>
  </si>
  <si>
    <t>Антипов А.А.</t>
  </si>
  <si>
    <t>Багаутдинов Д.Ф.</t>
  </si>
  <si>
    <t>Бакланов И.Д.</t>
  </si>
  <si>
    <t>Бахаев С.Р.</t>
  </si>
  <si>
    <t>Биктагиров К.В.</t>
  </si>
  <si>
    <t>Болтычева А.Р.</t>
  </si>
  <si>
    <t>Валеева А.И.</t>
  </si>
  <si>
    <t>Васильев С.С.</t>
  </si>
  <si>
    <t>Галимуллина Р.Р.</t>
  </si>
  <si>
    <t>Галяутдинова Л.Д.</t>
  </si>
  <si>
    <t>Гильмутдинов Ф.Д.</t>
  </si>
  <si>
    <t>Гильфанов Р.И.</t>
  </si>
  <si>
    <t>Гиматдинов А.И.</t>
  </si>
  <si>
    <t>Зиннатуллин Ю.И.</t>
  </si>
  <si>
    <t>Ибрагимов А.Ф.</t>
  </si>
  <si>
    <t>Игликов М.А.</t>
  </si>
  <si>
    <t>Калимуллин Д.И.</t>
  </si>
  <si>
    <t>Мавлютов Д.Т.</t>
  </si>
  <si>
    <t>Майоров Я.Ф.</t>
  </si>
  <si>
    <t>Мингазова А.А.</t>
  </si>
  <si>
    <t>Миннегараев Д.Л.</t>
  </si>
  <si>
    <t>Мурзакаев Р.В.</t>
  </si>
  <si>
    <t>Нигматов Д.С.</t>
  </si>
  <si>
    <t>Николаев М.А.</t>
  </si>
  <si>
    <t>Нуртдинов И.Р.</t>
  </si>
  <si>
    <t>Павлов Д.Д.</t>
  </si>
  <si>
    <t>Портнов Е.Е.</t>
  </si>
  <si>
    <t>Сабирьянов Р.Р.</t>
  </si>
  <si>
    <t>Самигуллина Д.А.</t>
  </si>
  <si>
    <t>Сарваров Р.И.</t>
  </si>
  <si>
    <t>Соколов В.А.</t>
  </si>
  <si>
    <t>Степанов Р.А.</t>
  </si>
  <si>
    <t>Тимофеев А.В.</t>
  </si>
  <si>
    <t>Фатхуллина С.А.</t>
  </si>
  <si>
    <t>Хазиев С.Р.</t>
  </si>
  <si>
    <t>Чиглинцева М.А.</t>
  </si>
  <si>
    <t>Шабалов А.О.</t>
  </si>
  <si>
    <t>Шайгарданов А.А.</t>
  </si>
  <si>
    <t>Шаймуллин И.Р.</t>
  </si>
  <si>
    <t>Шангареева С.А.</t>
  </si>
  <si>
    <t>Шафиков А.Ф.</t>
  </si>
  <si>
    <t>Юсупов А.Р.</t>
  </si>
  <si>
    <t>Ясавиев Н.М.</t>
  </si>
  <si>
    <t>Калюжный Л.А.</t>
  </si>
  <si>
    <t>Ашуров М.</t>
  </si>
  <si>
    <t>Аракелян Ю.В.</t>
  </si>
  <si>
    <t>Ахтямов М.А.</t>
  </si>
  <si>
    <t>Васильев А.А.</t>
  </si>
  <si>
    <t>Галимова А.Р.</t>
  </si>
  <si>
    <t>Закиев Р.Р.</t>
  </si>
  <si>
    <t>Маркин К.А.</t>
  </si>
  <si>
    <t>Мусина Л.И.</t>
  </si>
  <si>
    <t>Сагитов А.Л.</t>
  </si>
  <si>
    <t>Сибирева Д.П.</t>
  </si>
  <si>
    <t>Хайбрахманов Р.Ф.</t>
  </si>
  <si>
    <t>Арсланов Р.И.</t>
  </si>
  <si>
    <t>Булатова К.И.</t>
  </si>
  <si>
    <t>Валиев Б.М.</t>
  </si>
  <si>
    <t>Ибрагимов С.И.</t>
  </si>
  <si>
    <t>Султанова А.Ф.</t>
  </si>
  <si>
    <t>Юсупова А.Р.</t>
  </si>
  <si>
    <t>Шигаев А.</t>
  </si>
  <si>
    <t>Богапова М. А.</t>
  </si>
  <si>
    <t>МБОУ «Гимназия №155 с татарским языком обучения» Ново-Савиновского района г. Казани</t>
  </si>
  <si>
    <t>Шамсутдинов Р.Ф.</t>
  </si>
  <si>
    <t>МБОУ«Лицей №26 им. Мусы Джалиля» Авиастроительного района г. Казани</t>
  </si>
  <si>
    <t>Гилязетдинов А.О.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</si>
</sst>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0"/>
      <color rgb="FF000000"/>
      <name val="Arial"/>
      <scheme val="minor"/>
    </font>
    <font>
      <sz val="12"/>
      <color rgb="FF000000"/>
      <name val="Calibri"/>
    </font>
    <font>
      <b/>
      <sz val="12"/>
      <color rgb="FF000000"/>
      <name val="Calibri"/>
    </font>
    <font>
      <b/>
      <sz val="10"/>
      <color theme="1"/>
      <name val="Arial"/>
      <scheme val="minor"/>
    </font>
    <font>
      <sz val="12"/>
      <color theme="1"/>
      <name val="Calibri"/>
    </font>
    <font>
      <sz val="12"/>
      <color rgb="FF000000"/>
      <name val="&quot;Times New Roman&quot;"/>
    </font>
    <font>
      <sz val="10"/>
      <color rgb="FF000000"/>
      <name val="Arial"/>
    </font>
    <font>
      <b/>
      <sz val="12"/>
      <color theme="1"/>
      <name val="Calibri"/>
    </font>
    <font>
      <sz val="10"/>
      <color theme="1"/>
      <name val="Arial"/>
    </font>
    <font>
      <sz val="12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2"/>
      <color rgb="FFFF0000"/>
      <name val="Calibri"/>
    </font>
    <font>
      <sz val="10"/>
      <color rgb="FFFF0000"/>
      <name val="Arial"/>
      <scheme val="minor"/>
    </font>
    <font>
      <sz val="10"/>
      <color theme="1"/>
      <name val="Arial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2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name val="&quot;Times New Roman&quot;"/>
    </font>
    <font>
      <sz val="10"/>
      <name val="Arial"/>
      <family val="2"/>
      <charset val="204"/>
      <scheme val="minor"/>
    </font>
    <font>
      <b/>
      <sz val="12"/>
      <name val="Calibri"/>
      <family val="2"/>
      <charset val="204"/>
    </font>
    <font>
      <sz val="11"/>
      <name val="&quot;Times New Roman&quot;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1" fillId="3" borderId="0" xfId="0" applyFont="1" applyFill="1" applyAlignment="1"/>
    <xf numFmtId="0" fontId="10" fillId="3" borderId="0" xfId="0" applyFont="1" applyFill="1"/>
    <xf numFmtId="0" fontId="2" fillId="0" borderId="0" xfId="0" applyFont="1" applyAlignment="1"/>
    <xf numFmtId="0" fontId="7" fillId="0" borderId="0" xfId="0" applyFont="1" applyAlignment="1"/>
    <xf numFmtId="0" fontId="1" fillId="4" borderId="0" xfId="0" applyFont="1" applyFill="1" applyAlignment="1"/>
    <xf numFmtId="0" fontId="2" fillId="2" borderId="0" xfId="0" applyFont="1" applyFill="1" applyAlignment="1"/>
    <xf numFmtId="0" fontId="12" fillId="0" borderId="0" xfId="0" applyFont="1" applyAlignment="1"/>
    <xf numFmtId="0" fontId="13" fillId="0" borderId="0" xfId="0" applyFont="1"/>
    <xf numFmtId="0" fontId="1" fillId="0" borderId="3" xfId="0" applyFont="1" applyBorder="1" applyAlignment="1"/>
    <xf numFmtId="0" fontId="1" fillId="0" borderId="0" xfId="0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4" fillId="0" borderId="0" xfId="0" applyFont="1" applyAlignment="1"/>
    <xf numFmtId="0" fontId="15" fillId="2" borderId="0" xfId="0" applyFont="1" applyFill="1" applyAlignment="1"/>
    <xf numFmtId="0" fontId="15" fillId="0" borderId="0" xfId="0" applyFont="1" applyAlignment="1">
      <alignment horizontal="right"/>
    </xf>
    <xf numFmtId="0" fontId="16" fillId="0" borderId="0" xfId="0" applyFont="1" applyAlignment="1"/>
    <xf numFmtId="0" fontId="19" fillId="0" borderId="4" xfId="0" applyFont="1" applyBorder="1"/>
    <xf numFmtId="0" fontId="9" fillId="0" borderId="4" xfId="0" applyFont="1" applyFill="1" applyBorder="1" applyAlignment="1"/>
    <xf numFmtId="0" fontId="5" fillId="0" borderId="2" xfId="0" applyFont="1" applyFill="1" applyBorder="1" applyAlignment="1"/>
    <xf numFmtId="0" fontId="9" fillId="0" borderId="6" xfId="0" applyFont="1" applyFill="1" applyBorder="1" applyAlignment="1"/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right"/>
    </xf>
    <xf numFmtId="0" fontId="11" fillId="0" borderId="4" xfId="0" applyFont="1" applyFill="1" applyBorder="1" applyAlignment="1"/>
    <xf numFmtId="0" fontId="11" fillId="0" borderId="6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9" fillId="0" borderId="8" xfId="0" applyFont="1" applyFill="1" applyBorder="1" applyAlignment="1"/>
    <xf numFmtId="0" fontId="9" fillId="0" borderId="9" xfId="0" applyFont="1" applyFill="1" applyBorder="1" applyAlignment="1"/>
    <xf numFmtId="0" fontId="9" fillId="0" borderId="2" xfId="0" applyFont="1" applyFill="1" applyBorder="1" applyAlignment="1"/>
    <xf numFmtId="0" fontId="9" fillId="0" borderId="10" xfId="0" applyFont="1" applyFill="1" applyBorder="1" applyAlignment="1"/>
    <xf numFmtId="0" fontId="11" fillId="0" borderId="2" xfId="0" applyFont="1" applyFill="1" applyBorder="1" applyAlignment="1"/>
    <xf numFmtId="0" fontId="11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1" fillId="0" borderId="3" xfId="0" applyFont="1" applyFill="1" applyBorder="1" applyAlignment="1"/>
    <xf numFmtId="0" fontId="9" fillId="0" borderId="7" xfId="0" applyFont="1" applyFill="1" applyBorder="1" applyAlignment="1"/>
    <xf numFmtId="0" fontId="9" fillId="0" borderId="3" xfId="0" applyFont="1" applyFill="1" applyBorder="1" applyAlignment="1"/>
    <xf numFmtId="0" fontId="9" fillId="0" borderId="13" xfId="0" applyFont="1" applyFill="1" applyBorder="1" applyAlignment="1"/>
    <xf numFmtId="0" fontId="16" fillId="0" borderId="0" xfId="0" applyFont="1" applyFill="1" applyAlignment="1"/>
    <xf numFmtId="0" fontId="15" fillId="0" borderId="0" xfId="0" applyFont="1" applyFill="1" applyAlignment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17" fillId="0" borderId="4" xfId="0" applyFont="1" applyFill="1" applyBorder="1" applyAlignment="1"/>
    <xf numFmtId="0" fontId="17" fillId="0" borderId="6" xfId="0" applyFont="1" applyFill="1" applyBorder="1" applyAlignment="1"/>
    <xf numFmtId="0" fontId="17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right"/>
    </xf>
    <xf numFmtId="0" fontId="17" fillId="0" borderId="0" xfId="0" applyFont="1" applyFill="1" applyAlignment="1"/>
    <xf numFmtId="0" fontId="20" fillId="0" borderId="2" xfId="0" applyFont="1" applyFill="1" applyBorder="1" applyAlignment="1"/>
    <xf numFmtId="0" fontId="18" fillId="0" borderId="0" xfId="0" applyFont="1" applyFill="1" applyAlignment="1"/>
    <xf numFmtId="0" fontId="21" fillId="0" borderId="2" xfId="0" applyFont="1" applyFill="1" applyBorder="1" applyAlignment="1"/>
    <xf numFmtId="0" fontId="15" fillId="0" borderId="4" xfId="0" applyFont="1" applyFill="1" applyBorder="1" applyAlignment="1"/>
    <xf numFmtId="0" fontId="15" fillId="0" borderId="2" xfId="0" applyFont="1" applyFill="1" applyBorder="1" applyAlignment="1"/>
    <xf numFmtId="0" fontId="15" fillId="0" borderId="10" xfId="0" applyFont="1" applyFill="1" applyBorder="1" applyAlignment="1"/>
    <xf numFmtId="0" fontId="15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/>
    <xf numFmtId="0" fontId="20" fillId="0" borderId="2" xfId="0" applyFont="1" applyFill="1" applyBorder="1" applyAlignment="1">
      <alignment horizontal="left"/>
    </xf>
    <xf numFmtId="0" fontId="15" fillId="0" borderId="3" xfId="0" applyFont="1" applyFill="1" applyBorder="1" applyAlignment="1"/>
    <xf numFmtId="0" fontId="9" fillId="0" borderId="0" xfId="0" applyFont="1" applyFill="1" applyBorder="1" applyAlignment="1"/>
    <xf numFmtId="0" fontId="9" fillId="0" borderId="18" xfId="0" applyFont="1" applyFill="1" applyBorder="1" applyAlignment="1"/>
    <xf numFmtId="0" fontId="22" fillId="0" borderId="0" xfId="0" applyFont="1" applyFill="1" applyAlignment="1"/>
    <xf numFmtId="0" fontId="25" fillId="0" borderId="0" xfId="0" applyFont="1" applyFill="1" applyAlignment="1"/>
    <xf numFmtId="0" fontId="22" fillId="0" borderId="2" xfId="0" applyFont="1" applyFill="1" applyBorder="1" applyAlignment="1"/>
    <xf numFmtId="0" fontId="26" fillId="0" borderId="4" xfId="0" applyFont="1" applyFill="1" applyBorder="1" applyAlignment="1"/>
    <xf numFmtId="0" fontId="26" fillId="0" borderId="4" xfId="0" applyFont="1" applyFill="1" applyBorder="1" applyAlignment="1">
      <alignment horizontal="center"/>
    </xf>
    <xf numFmtId="0" fontId="24" fillId="0" borderId="4" xfId="0" applyFont="1" applyFill="1" applyBorder="1" applyAlignment="1"/>
    <xf numFmtId="0" fontId="24" fillId="0" borderId="4" xfId="0" applyFont="1" applyFill="1" applyBorder="1" applyAlignment="1">
      <alignment horizontal="center"/>
    </xf>
    <xf numFmtId="0" fontId="24" fillId="0" borderId="0" xfId="0" applyFont="1" applyFill="1" applyAlignment="1"/>
    <xf numFmtId="0" fontId="19" fillId="0" borderId="0" xfId="0" applyFont="1" applyFill="1" applyAlignment="1"/>
    <xf numFmtId="0" fontId="26" fillId="0" borderId="8" xfId="0" applyFont="1" applyFill="1" applyBorder="1" applyAlignment="1"/>
    <xf numFmtId="0" fontId="26" fillId="0" borderId="3" xfId="0" applyFont="1" applyFill="1" applyBorder="1" applyAlignment="1"/>
    <xf numFmtId="0" fontId="26" fillId="0" borderId="2" xfId="0" applyFont="1" applyFill="1" applyBorder="1" applyAlignment="1"/>
    <xf numFmtId="0" fontId="22" fillId="0" borderId="0" xfId="0" applyFont="1" applyFill="1" applyBorder="1" applyAlignment="1"/>
    <xf numFmtId="0" fontId="22" fillId="0" borderId="4" xfId="0" applyFont="1" applyFill="1" applyBorder="1" applyAlignment="1"/>
    <xf numFmtId="0" fontId="24" fillId="0" borderId="0" xfId="0" applyFont="1" applyFill="1" applyBorder="1" applyAlignment="1"/>
    <xf numFmtId="0" fontId="26" fillId="0" borderId="15" xfId="0" applyFont="1" applyFill="1" applyBorder="1" applyAlignment="1"/>
    <xf numFmtId="0" fontId="26" fillId="0" borderId="15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2" fillId="0" borderId="3" xfId="0" applyFont="1" applyFill="1" applyBorder="1" applyAlignment="1"/>
    <xf numFmtId="0" fontId="24" fillId="0" borderId="0" xfId="0" applyFont="1" applyFill="1" applyAlignment="1">
      <alignment horizontal="center"/>
    </xf>
    <xf numFmtId="0" fontId="27" fillId="0" borderId="2" xfId="0" applyFont="1" applyFill="1" applyBorder="1"/>
    <xf numFmtId="0" fontId="27" fillId="0" borderId="4" xfId="0" applyFont="1" applyFill="1" applyBorder="1" applyAlignment="1"/>
    <xf numFmtId="0" fontId="27" fillId="0" borderId="4" xfId="0" applyFont="1" applyFill="1" applyBorder="1"/>
    <xf numFmtId="0" fontId="27" fillId="0" borderId="4" xfId="0" applyFont="1" applyFill="1" applyBorder="1" applyAlignment="1">
      <alignment horizontal="center"/>
    </xf>
    <xf numFmtId="0" fontId="27" fillId="0" borderId="0" xfId="0" applyFont="1" applyFill="1" applyAlignment="1"/>
    <xf numFmtId="0" fontId="20" fillId="0" borderId="0" xfId="0" applyFont="1" applyAlignment="1"/>
    <xf numFmtId="0" fontId="26" fillId="0" borderId="18" xfId="0" applyFont="1" applyFill="1" applyBorder="1" applyAlignment="1"/>
    <xf numFmtId="0" fontId="26" fillId="0" borderId="18" xfId="0" applyFont="1" applyFill="1" applyBorder="1" applyAlignment="1">
      <alignment horizontal="center"/>
    </xf>
    <xf numFmtId="0" fontId="26" fillId="0" borderId="17" xfId="0" applyFont="1" applyFill="1" applyBorder="1" applyAlignment="1"/>
    <xf numFmtId="0" fontId="26" fillId="0" borderId="17" xfId="0" applyFont="1" applyFill="1" applyBorder="1" applyAlignment="1">
      <alignment horizontal="center"/>
    </xf>
    <xf numFmtId="0" fontId="22" fillId="0" borderId="17" xfId="0" applyFont="1" applyFill="1" applyBorder="1" applyAlignment="1"/>
    <xf numFmtId="0" fontId="23" fillId="0" borderId="3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8" xfId="0" applyFont="1" applyFill="1" applyBorder="1" applyAlignment="1"/>
    <xf numFmtId="0" fontId="22" fillId="0" borderId="15" xfId="0" applyFont="1" applyFill="1" applyBorder="1" applyAlignment="1"/>
    <xf numFmtId="0" fontId="24" fillId="5" borderId="3" xfId="0" applyFont="1" applyFill="1" applyBorder="1" applyAlignment="1"/>
    <xf numFmtId="0" fontId="24" fillId="5" borderId="2" xfId="0" applyFont="1" applyFill="1" applyBorder="1" applyAlignment="1"/>
    <xf numFmtId="0" fontId="22" fillId="5" borderId="2" xfId="0" applyFont="1" applyFill="1" applyBorder="1" applyAlignment="1"/>
    <xf numFmtId="0" fontId="24" fillId="5" borderId="4" xfId="0" applyFont="1" applyFill="1" applyBorder="1" applyAlignment="1">
      <alignment horizontal="center"/>
    </xf>
    <xf numFmtId="0" fontId="24" fillId="5" borderId="0" xfId="0" applyFont="1" applyFill="1" applyAlignment="1"/>
    <xf numFmtId="0" fontId="0" fillId="5" borderId="0" xfId="0" applyFont="1" applyFill="1" applyAlignment="1"/>
    <xf numFmtId="0" fontId="21" fillId="0" borderId="17" xfId="0" applyFont="1" applyFill="1" applyBorder="1" applyAlignment="1"/>
    <xf numFmtId="0" fontId="20" fillId="0" borderId="0" xfId="0" applyFont="1" applyFill="1" applyAlignment="1"/>
    <xf numFmtId="0" fontId="23" fillId="0" borderId="5" xfId="0" applyFont="1" applyBorder="1" applyAlignment="1"/>
    <xf numFmtId="0" fontId="21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7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23" fillId="0" borderId="16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1" fillId="0" borderId="4" xfId="0" applyFont="1" applyFill="1" applyBorder="1" applyAlignment="1"/>
    <xf numFmtId="0" fontId="28" fillId="0" borderId="4" xfId="0" applyFont="1" applyFill="1" applyBorder="1" applyAlignment="1"/>
    <xf numFmtId="0" fontId="20" fillId="0" borderId="4" xfId="0" applyFont="1" applyFill="1" applyBorder="1" applyAlignment="1"/>
    <xf numFmtId="0" fontId="28" fillId="0" borderId="0" xfId="0" applyFont="1" applyFill="1" applyBorder="1" applyAlignment="1"/>
    <xf numFmtId="0" fontId="20" fillId="0" borderId="0" xfId="0" applyFont="1" applyFill="1" applyBorder="1" applyAlignment="1"/>
    <xf numFmtId="0" fontId="21" fillId="0" borderId="5" xfId="0" applyFont="1" applyFill="1" applyBorder="1" applyAlignment="1"/>
    <xf numFmtId="0" fontId="21" fillId="0" borderId="8" xfId="0" applyFont="1" applyFill="1" applyBorder="1" applyAlignment="1"/>
    <xf numFmtId="0" fontId="20" fillId="0" borderId="1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2" xfId="0" applyFont="1" applyBorder="1" applyAlignment="1"/>
    <xf numFmtId="0" fontId="20" fillId="0" borderId="3" xfId="0" applyFont="1" applyBorder="1" applyAlignment="1"/>
    <xf numFmtId="0" fontId="20" fillId="0" borderId="3" xfId="0" applyFont="1" applyBorder="1" applyAlignment="1">
      <alignment horizontal="center"/>
    </xf>
    <xf numFmtId="0" fontId="21" fillId="0" borderId="2" xfId="0" applyFont="1" applyBorder="1" applyAlignment="1"/>
    <xf numFmtId="0" fontId="20" fillId="0" borderId="4" xfId="0" applyFont="1" applyBorder="1" applyAlignment="1"/>
    <xf numFmtId="0" fontId="20" fillId="0" borderId="4" xfId="0" applyFont="1" applyBorder="1" applyAlignment="1">
      <alignment horizontal="center"/>
    </xf>
    <xf numFmtId="0" fontId="20" fillId="2" borderId="4" xfId="0" applyFont="1" applyFill="1" applyBorder="1" applyAlignment="1"/>
    <xf numFmtId="0" fontId="21" fillId="0" borderId="0" xfId="0" applyFont="1" applyAlignment="1"/>
    <xf numFmtId="0" fontId="21" fillId="0" borderId="4" xfId="0" applyFont="1" applyBorder="1" applyAlignment="1"/>
    <xf numFmtId="0" fontId="21" fillId="0" borderId="4" xfId="0" applyFont="1" applyBorder="1" applyAlignment="1">
      <alignment horizontal="center"/>
    </xf>
    <xf numFmtId="0" fontId="29" fillId="0" borderId="4" xfId="0" applyFont="1" applyBorder="1" applyAlignment="1"/>
    <xf numFmtId="0" fontId="20" fillId="0" borderId="15" xfId="0" applyFont="1" applyBorder="1" applyAlignment="1"/>
    <xf numFmtId="0" fontId="20" fillId="0" borderId="5" xfId="0" applyFont="1" applyBorder="1" applyAlignment="1"/>
    <xf numFmtId="0" fontId="20" fillId="0" borderId="17" xfId="0" applyFont="1" applyBorder="1" applyAlignment="1"/>
    <xf numFmtId="0" fontId="30" fillId="0" borderId="2" xfId="0" applyFont="1" applyBorder="1" applyAlignment="1"/>
    <xf numFmtId="0" fontId="31" fillId="0" borderId="0" xfId="0" applyFont="1" applyAlignment="1"/>
    <xf numFmtId="0" fontId="27" fillId="0" borderId="16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2" xfId="0" applyFont="1" applyBorder="1" applyAlignment="1"/>
    <xf numFmtId="0" fontId="27" fillId="0" borderId="3" xfId="0" applyFont="1" applyBorder="1" applyAlignment="1"/>
    <xf numFmtId="0" fontId="27" fillId="0" borderId="3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3" xfId="0" applyFont="1" applyBorder="1" applyAlignment="1"/>
    <xf numFmtId="0" fontId="32" fillId="0" borderId="3" xfId="0" applyFont="1" applyBorder="1" applyAlignment="1">
      <alignment horizontal="right"/>
    </xf>
    <xf numFmtId="0" fontId="27" fillId="0" borderId="4" xfId="0" applyFont="1" applyBorder="1" applyAlignment="1"/>
    <xf numFmtId="0" fontId="33" fillId="0" borderId="4" xfId="0" applyFont="1" applyBorder="1" applyAlignment="1"/>
    <xf numFmtId="0" fontId="21" fillId="0" borderId="4" xfId="0" applyFont="1" applyBorder="1" applyAlignment="1">
      <alignment horizontal="right"/>
    </xf>
    <xf numFmtId="0" fontId="32" fillId="0" borderId="4" xfId="0" applyFont="1" applyBorder="1" applyAlignment="1"/>
    <xf numFmtId="0" fontId="32" fillId="0" borderId="4" xfId="0" applyFont="1" applyBorder="1" applyAlignment="1">
      <alignment horizontal="right"/>
    </xf>
    <xf numFmtId="0" fontId="34" fillId="2" borderId="4" xfId="0" applyFont="1" applyFill="1" applyBorder="1" applyAlignment="1">
      <alignment horizontal="left" vertical="top"/>
    </xf>
    <xf numFmtId="0" fontId="34" fillId="2" borderId="4" xfId="0" applyFont="1" applyFill="1" applyBorder="1" applyAlignment="1"/>
    <xf numFmtId="0" fontId="28" fillId="2" borderId="4" xfId="0" applyFont="1" applyFill="1" applyBorder="1" applyAlignment="1"/>
    <xf numFmtId="0" fontId="21" fillId="2" borderId="4" xfId="0" applyFont="1" applyFill="1" applyBorder="1" applyAlignment="1"/>
    <xf numFmtId="0" fontId="28" fillId="2" borderId="4" xfId="0" applyFont="1" applyFill="1" applyBorder="1" applyAlignment="1">
      <alignment horizontal="right"/>
    </xf>
    <xf numFmtId="0" fontId="34" fillId="0" borderId="4" xfId="0" applyFont="1" applyBorder="1" applyAlignment="1"/>
    <xf numFmtId="0" fontId="34" fillId="0" borderId="2" xfId="0" applyFont="1" applyBorder="1" applyAlignment="1"/>
    <xf numFmtId="0" fontId="28" fillId="0" borderId="2" xfId="0" applyFont="1" applyBorder="1" applyAlignment="1"/>
    <xf numFmtId="0" fontId="34" fillId="2" borderId="2" xfId="0" applyFont="1" applyFill="1" applyBorder="1" applyAlignment="1"/>
    <xf numFmtId="0" fontId="28" fillId="2" borderId="2" xfId="0" applyFont="1" applyFill="1" applyBorder="1" applyAlignment="1"/>
    <xf numFmtId="0" fontId="34" fillId="2" borderId="3" xfId="0" applyFont="1" applyFill="1" applyBorder="1" applyAlignment="1"/>
    <xf numFmtId="0" fontId="28" fillId="2" borderId="3" xfId="0" applyFont="1" applyFill="1" applyBorder="1" applyAlignment="1"/>
    <xf numFmtId="0" fontId="33" fillId="0" borderId="4" xfId="0" applyFont="1" applyBorder="1" applyAlignment="1">
      <alignment horizontal="right"/>
    </xf>
    <xf numFmtId="0" fontId="35" fillId="0" borderId="4" xfId="0" applyFont="1" applyBorder="1" applyAlignment="1"/>
    <xf numFmtId="0" fontId="27" fillId="0" borderId="4" xfId="0" applyFont="1" applyBorder="1" applyAlignment="1">
      <alignment horizontal="right"/>
    </xf>
    <xf numFmtId="0" fontId="29" fillId="0" borderId="1" xfId="0" applyFont="1" applyBorder="1"/>
    <xf numFmtId="0" fontId="29" fillId="0" borderId="0" xfId="0" applyFont="1" applyAlignment="1"/>
    <xf numFmtId="0" fontId="36" fillId="0" borderId="0" xfId="0" applyFont="1"/>
    <xf numFmtId="0" fontId="30" fillId="0" borderId="0" xfId="0" applyFont="1" applyAlignment="1">
      <alignment horizontal="right"/>
    </xf>
    <xf numFmtId="0" fontId="27" fillId="0" borderId="1" xfId="0" applyFont="1" applyFill="1" applyBorder="1" applyAlignment="1"/>
    <xf numFmtId="0" fontId="27" fillId="0" borderId="16" xfId="0" applyFont="1" applyBorder="1" applyAlignment="1"/>
    <xf numFmtId="0" fontId="27" fillId="0" borderId="5" xfId="0" applyFont="1" applyBorder="1" applyAlignment="1"/>
    <xf numFmtId="0" fontId="27" fillId="0" borderId="2" xfId="0" applyFont="1" applyFill="1" applyBorder="1" applyAlignment="1"/>
    <xf numFmtId="0" fontId="27" fillId="0" borderId="3" xfId="0" applyFont="1" applyFill="1" applyBorder="1" applyAlignment="1"/>
    <xf numFmtId="0" fontId="34" fillId="0" borderId="3" xfId="0" applyFont="1" applyFill="1" applyBorder="1" applyAlignment="1"/>
    <xf numFmtId="0" fontId="34" fillId="0" borderId="4" xfId="0" applyFont="1" applyFill="1" applyBorder="1" applyAlignment="1"/>
    <xf numFmtId="0" fontId="34" fillId="0" borderId="4" xfId="0" applyFont="1" applyFill="1" applyBorder="1" applyAlignment="1">
      <alignment horizontal="left" vertical="top"/>
    </xf>
    <xf numFmtId="0" fontId="34" fillId="0" borderId="4" xfId="0" applyFont="1" applyFill="1" applyBorder="1" applyAlignment="1">
      <alignment horizontal="left"/>
    </xf>
    <xf numFmtId="0" fontId="29" fillId="5" borderId="2" xfId="0" applyFont="1" applyFill="1" applyBorder="1"/>
    <xf numFmtId="0" fontId="31" fillId="5" borderId="0" xfId="0" applyFont="1" applyFill="1"/>
    <xf numFmtId="0" fontId="29" fillId="5" borderId="4" xfId="0" applyFont="1" applyFill="1" applyBorder="1"/>
    <xf numFmtId="0" fontId="29" fillId="0" borderId="2" xfId="0" applyFont="1" applyFill="1" applyBorder="1"/>
    <xf numFmtId="0" fontId="31" fillId="0" borderId="0" xfId="0" applyFont="1"/>
    <xf numFmtId="0" fontId="29" fillId="0" borderId="0" xfId="0" applyFont="1" applyFill="1" applyBorder="1"/>
    <xf numFmtId="0" fontId="34" fillId="0" borderId="5" xfId="0" applyFont="1" applyFill="1" applyBorder="1" applyAlignment="1"/>
    <xf numFmtId="0" fontId="34" fillId="0" borderId="8" xfId="0" applyFont="1" applyFill="1" applyBorder="1" applyAlignment="1"/>
    <xf numFmtId="0" fontId="34" fillId="0" borderId="0" xfId="0" applyFont="1" applyFill="1" applyBorder="1" applyAlignment="1"/>
    <xf numFmtId="0" fontId="34" fillId="0" borderId="14" xfId="0" applyFont="1" applyFill="1" applyBorder="1" applyAlignment="1"/>
    <xf numFmtId="0" fontId="27" fillId="0" borderId="5" xfId="0" applyFont="1" applyFill="1" applyBorder="1" applyAlignment="1"/>
    <xf numFmtId="0" fontId="27" fillId="0" borderId="8" xfId="0" applyFont="1" applyFill="1" applyBorder="1" applyAlignment="1"/>
    <xf numFmtId="0" fontId="34" fillId="0" borderId="15" xfId="0" applyFont="1" applyFill="1" applyBorder="1" applyAlignment="1"/>
    <xf numFmtId="0" fontId="27" fillId="0" borderId="11" xfId="0" applyFont="1" applyFill="1" applyBorder="1" applyAlignment="1"/>
    <xf numFmtId="0" fontId="34" fillId="0" borderId="18" xfId="0" applyFont="1" applyFill="1" applyBorder="1" applyAlignment="1"/>
    <xf numFmtId="0" fontId="27" fillId="0" borderId="17" xfId="0" applyFont="1" applyFill="1" applyBorder="1" applyAlignment="1"/>
    <xf numFmtId="0" fontId="34" fillId="0" borderId="17" xfId="0" applyFont="1" applyFill="1" applyBorder="1" applyAlignment="1"/>
    <xf numFmtId="0" fontId="29" fillId="0" borderId="1" xfId="0" applyFont="1" applyFill="1" applyBorder="1"/>
    <xf numFmtId="0" fontId="29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06"/>
  <sheetViews>
    <sheetView tabSelected="1" workbookViewId="0">
      <pane ySplit="2" topLeftCell="A15" activePane="bottomLeft" state="frozen"/>
      <selection pane="bottomLeft" activeCell="O30" sqref="O30"/>
    </sheetView>
  </sheetViews>
  <sheetFormatPr defaultColWidth="12.6328125" defaultRowHeight="15.75" customHeight="1"/>
  <cols>
    <col min="1" max="1" width="8" style="146" customWidth="1"/>
    <col min="2" max="2" width="26" style="146" customWidth="1"/>
    <col min="3" max="3" width="31.08984375" style="146" customWidth="1"/>
    <col min="4" max="4" width="20.81640625" style="146" customWidth="1"/>
    <col min="5" max="10" width="4.36328125" style="146" customWidth="1"/>
    <col min="11" max="11" width="6.36328125" style="146" customWidth="1"/>
    <col min="12" max="12" width="7" style="146" customWidth="1"/>
    <col min="13" max="13" width="6.08984375" style="146" customWidth="1"/>
    <col min="14" max="15" width="12.6328125" style="27"/>
  </cols>
  <sheetData>
    <row r="1" spans="1:20" ht="15.75" customHeight="1">
      <c r="A1" s="129" t="s">
        <v>942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21"/>
      <c r="O1" s="21"/>
      <c r="P1" s="1"/>
      <c r="Q1" s="1"/>
      <c r="R1" s="1"/>
      <c r="S1" s="1"/>
    </row>
    <row r="2" spans="1:20" ht="15.75" customHeight="1">
      <c r="A2" s="131" t="s">
        <v>0</v>
      </c>
      <c r="B2" s="132" t="s">
        <v>1</v>
      </c>
      <c r="C2" s="132" t="s">
        <v>2</v>
      </c>
      <c r="D2" s="132" t="s">
        <v>945</v>
      </c>
      <c r="E2" s="133">
        <v>1</v>
      </c>
      <c r="F2" s="133">
        <v>2</v>
      </c>
      <c r="G2" s="133">
        <v>3</v>
      </c>
      <c r="H2" s="133">
        <v>4</v>
      </c>
      <c r="I2" s="133">
        <v>5</v>
      </c>
      <c r="J2" s="133">
        <v>6</v>
      </c>
      <c r="K2" s="133" t="s">
        <v>3</v>
      </c>
      <c r="L2" s="133" t="s">
        <v>4</v>
      </c>
      <c r="M2" s="133" t="s">
        <v>5</v>
      </c>
      <c r="N2" s="21"/>
      <c r="O2" s="21"/>
      <c r="P2" s="2"/>
      <c r="Q2" s="2"/>
      <c r="R2" s="2"/>
      <c r="S2" s="2"/>
      <c r="T2" s="3"/>
    </row>
    <row r="3" spans="1:20" ht="15.75" customHeight="1">
      <c r="A3" s="134" t="s">
        <v>6</v>
      </c>
      <c r="B3" s="135" t="s">
        <v>7</v>
      </c>
      <c r="C3" s="135" t="s">
        <v>8</v>
      </c>
      <c r="D3" s="135" t="s">
        <v>943</v>
      </c>
      <c r="E3" s="135">
        <v>7</v>
      </c>
      <c r="F3" s="135">
        <v>7</v>
      </c>
      <c r="G3" s="135">
        <v>6</v>
      </c>
      <c r="H3" s="135">
        <v>7</v>
      </c>
      <c r="I3" s="135">
        <v>7</v>
      </c>
      <c r="J3" s="135">
        <v>7</v>
      </c>
      <c r="K3" s="135">
        <f t="shared" ref="K3:K66" si="0">SUM(E3:J3)</f>
        <v>41</v>
      </c>
      <c r="L3" s="136">
        <v>4</v>
      </c>
      <c r="M3" s="136">
        <v>4</v>
      </c>
      <c r="N3" s="21"/>
      <c r="O3" s="21"/>
      <c r="P3" s="1"/>
      <c r="Q3" s="1"/>
      <c r="R3" s="1"/>
      <c r="S3" s="1"/>
    </row>
    <row r="4" spans="1:20" ht="15.75" customHeight="1">
      <c r="A4" s="134" t="s">
        <v>9</v>
      </c>
      <c r="B4" s="135" t="s">
        <v>10</v>
      </c>
      <c r="C4" s="135" t="s">
        <v>11</v>
      </c>
      <c r="D4" s="135" t="s">
        <v>944</v>
      </c>
      <c r="E4" s="135">
        <v>7</v>
      </c>
      <c r="F4" s="135">
        <v>7</v>
      </c>
      <c r="G4" s="135">
        <v>3</v>
      </c>
      <c r="H4" s="135">
        <v>7</v>
      </c>
      <c r="I4" s="135">
        <v>7</v>
      </c>
      <c r="J4" s="135">
        <v>7</v>
      </c>
      <c r="K4" s="135">
        <f t="shared" si="0"/>
        <v>38</v>
      </c>
      <c r="L4" s="136">
        <v>3</v>
      </c>
      <c r="M4" s="136">
        <v>4</v>
      </c>
      <c r="N4" s="21"/>
      <c r="O4" s="21"/>
      <c r="P4" s="1"/>
      <c r="Q4" s="1"/>
      <c r="R4" s="1"/>
      <c r="S4" s="1"/>
    </row>
    <row r="5" spans="1:20" ht="15.75" customHeight="1">
      <c r="A5" s="134" t="s">
        <v>12</v>
      </c>
      <c r="B5" s="135" t="s">
        <v>13</v>
      </c>
      <c r="C5" s="135" t="s">
        <v>14</v>
      </c>
      <c r="D5" s="135" t="s">
        <v>946</v>
      </c>
      <c r="E5" s="135">
        <v>7</v>
      </c>
      <c r="F5" s="135">
        <v>4</v>
      </c>
      <c r="G5" s="135">
        <v>7</v>
      </c>
      <c r="H5" s="135">
        <v>1</v>
      </c>
      <c r="I5" s="135">
        <v>7</v>
      </c>
      <c r="J5" s="135">
        <v>7</v>
      </c>
      <c r="K5" s="135">
        <f t="shared" si="0"/>
        <v>33</v>
      </c>
      <c r="L5" s="136">
        <v>4</v>
      </c>
      <c r="M5" s="136">
        <v>4</v>
      </c>
      <c r="N5" s="22"/>
      <c r="O5" s="22"/>
      <c r="P5" s="4"/>
      <c r="Q5" s="4"/>
      <c r="R5" s="4"/>
      <c r="S5" s="4"/>
    </row>
    <row r="6" spans="1:20" ht="15.75" customHeight="1">
      <c r="A6" s="134" t="s">
        <v>15</v>
      </c>
      <c r="B6" s="135" t="s">
        <v>13</v>
      </c>
      <c r="C6" s="135" t="s">
        <v>16</v>
      </c>
      <c r="D6" s="135" t="s">
        <v>947</v>
      </c>
      <c r="E6" s="135">
        <v>7</v>
      </c>
      <c r="F6" s="135">
        <v>7</v>
      </c>
      <c r="G6" s="135">
        <v>6</v>
      </c>
      <c r="H6" s="135">
        <v>0</v>
      </c>
      <c r="I6" s="135">
        <v>7</v>
      </c>
      <c r="J6" s="135">
        <v>5</v>
      </c>
      <c r="K6" s="135">
        <f t="shared" si="0"/>
        <v>32</v>
      </c>
      <c r="L6" s="136">
        <v>4</v>
      </c>
      <c r="M6" s="136">
        <v>4</v>
      </c>
      <c r="N6" s="21"/>
      <c r="O6" s="21"/>
      <c r="P6" s="2"/>
      <c r="Q6" s="2"/>
      <c r="R6" s="2"/>
      <c r="S6" s="2"/>
    </row>
    <row r="7" spans="1:20" ht="15.75" customHeight="1">
      <c r="A7" s="134" t="s">
        <v>17</v>
      </c>
      <c r="B7" s="135" t="s">
        <v>7</v>
      </c>
      <c r="C7" s="135" t="s">
        <v>18</v>
      </c>
      <c r="D7" s="135" t="s">
        <v>948</v>
      </c>
      <c r="E7" s="135">
        <v>7</v>
      </c>
      <c r="F7" s="135">
        <v>6</v>
      </c>
      <c r="G7" s="135">
        <v>4</v>
      </c>
      <c r="H7" s="135">
        <v>0</v>
      </c>
      <c r="I7" s="135">
        <v>7</v>
      </c>
      <c r="J7" s="135">
        <v>7</v>
      </c>
      <c r="K7" s="135">
        <f t="shared" si="0"/>
        <v>31</v>
      </c>
      <c r="L7" s="136">
        <v>4</v>
      </c>
      <c r="M7" s="136">
        <v>4</v>
      </c>
      <c r="N7" s="21"/>
      <c r="O7" s="21"/>
      <c r="P7" s="1"/>
      <c r="Q7" s="1"/>
      <c r="R7" s="1"/>
      <c r="S7" s="1"/>
    </row>
    <row r="8" spans="1:20" ht="15.75" customHeight="1">
      <c r="A8" s="131" t="s">
        <v>19</v>
      </c>
      <c r="B8" s="135" t="s">
        <v>10</v>
      </c>
      <c r="C8" s="135" t="s">
        <v>20</v>
      </c>
      <c r="D8" s="135" t="s">
        <v>949</v>
      </c>
      <c r="E8" s="135">
        <v>7</v>
      </c>
      <c r="F8" s="135">
        <v>3</v>
      </c>
      <c r="G8" s="135">
        <v>7</v>
      </c>
      <c r="H8" s="135">
        <v>2</v>
      </c>
      <c r="I8" s="135">
        <v>7</v>
      </c>
      <c r="J8" s="135">
        <v>5</v>
      </c>
      <c r="K8" s="135">
        <f t="shared" si="0"/>
        <v>31</v>
      </c>
      <c r="L8" s="136">
        <v>4</v>
      </c>
      <c r="M8" s="136">
        <v>4</v>
      </c>
      <c r="N8" s="21"/>
      <c r="O8" s="21"/>
      <c r="P8" s="1"/>
      <c r="Q8" s="1"/>
      <c r="R8" s="1"/>
      <c r="S8" s="1"/>
    </row>
    <row r="9" spans="1:20" ht="15.75" customHeight="1">
      <c r="A9" s="131" t="s">
        <v>21</v>
      </c>
      <c r="B9" s="135" t="s">
        <v>22</v>
      </c>
      <c r="C9" s="135" t="s">
        <v>23</v>
      </c>
      <c r="D9" s="135" t="s">
        <v>950</v>
      </c>
      <c r="E9" s="135">
        <v>7</v>
      </c>
      <c r="F9" s="135">
        <v>7</v>
      </c>
      <c r="G9" s="135">
        <v>3</v>
      </c>
      <c r="H9" s="135">
        <v>0</v>
      </c>
      <c r="I9" s="135">
        <v>6</v>
      </c>
      <c r="J9" s="135">
        <v>7</v>
      </c>
      <c r="K9" s="135">
        <f t="shared" si="0"/>
        <v>30</v>
      </c>
      <c r="L9" s="136">
        <v>4</v>
      </c>
      <c r="M9" s="136">
        <v>4</v>
      </c>
      <c r="N9" s="20"/>
      <c r="O9" s="21"/>
      <c r="P9" s="1"/>
      <c r="Q9" s="1"/>
      <c r="R9" s="1"/>
      <c r="S9" s="1"/>
    </row>
    <row r="10" spans="1:20" ht="15.75" customHeight="1">
      <c r="A10" s="134" t="s">
        <v>24</v>
      </c>
      <c r="B10" s="135" t="s">
        <v>22</v>
      </c>
      <c r="C10" s="135" t="s">
        <v>23</v>
      </c>
      <c r="D10" s="135" t="s">
        <v>951</v>
      </c>
      <c r="E10" s="135">
        <v>7</v>
      </c>
      <c r="F10" s="135">
        <v>7</v>
      </c>
      <c r="G10" s="135">
        <v>7</v>
      </c>
      <c r="H10" s="135">
        <v>0</v>
      </c>
      <c r="I10" s="135">
        <v>7</v>
      </c>
      <c r="J10" s="135">
        <v>1</v>
      </c>
      <c r="K10" s="135">
        <f t="shared" si="0"/>
        <v>29</v>
      </c>
      <c r="L10" s="136">
        <v>4</v>
      </c>
      <c r="M10" s="136">
        <v>4</v>
      </c>
      <c r="N10" s="21"/>
      <c r="O10" s="21"/>
      <c r="P10" s="1"/>
      <c r="Q10" s="1"/>
      <c r="R10" s="1"/>
      <c r="S10" s="1"/>
    </row>
    <row r="11" spans="1:20" ht="15.75" customHeight="1">
      <c r="A11" s="131" t="s">
        <v>25</v>
      </c>
      <c r="B11" s="135" t="s">
        <v>26</v>
      </c>
      <c r="C11" s="135" t="s">
        <v>27</v>
      </c>
      <c r="D11" s="135" t="s">
        <v>952</v>
      </c>
      <c r="E11" s="135">
        <v>7</v>
      </c>
      <c r="F11" s="135">
        <v>4</v>
      </c>
      <c r="G11" s="135">
        <v>6</v>
      </c>
      <c r="H11" s="135">
        <v>0</v>
      </c>
      <c r="I11" s="135">
        <v>5</v>
      </c>
      <c r="J11" s="135">
        <v>7</v>
      </c>
      <c r="K11" s="135">
        <f t="shared" si="0"/>
        <v>29</v>
      </c>
      <c r="L11" s="136">
        <v>4</v>
      </c>
      <c r="M11" s="136">
        <v>4</v>
      </c>
      <c r="N11" s="21"/>
      <c r="O11" s="21"/>
      <c r="P11" s="1"/>
      <c r="Q11" s="1"/>
      <c r="R11" s="1"/>
      <c r="S11" s="1"/>
    </row>
    <row r="12" spans="1:20" ht="15.75" customHeight="1">
      <c r="A12" s="131" t="s">
        <v>28</v>
      </c>
      <c r="B12" s="135" t="s">
        <v>29</v>
      </c>
      <c r="C12" s="135" t="s">
        <v>30</v>
      </c>
      <c r="D12" s="135" t="s">
        <v>953</v>
      </c>
      <c r="E12" s="135">
        <v>7</v>
      </c>
      <c r="F12" s="135">
        <v>7</v>
      </c>
      <c r="G12" s="135">
        <v>2</v>
      </c>
      <c r="H12" s="135">
        <v>4</v>
      </c>
      <c r="I12" s="135">
        <v>7</v>
      </c>
      <c r="J12" s="135">
        <v>1</v>
      </c>
      <c r="K12" s="135">
        <f t="shared" si="0"/>
        <v>28</v>
      </c>
      <c r="L12" s="136">
        <v>3</v>
      </c>
      <c r="M12" s="136">
        <v>4</v>
      </c>
      <c r="N12" s="21"/>
      <c r="O12" s="21"/>
      <c r="P12" s="1"/>
      <c r="Q12" s="1"/>
      <c r="R12" s="1"/>
      <c r="S12" s="1"/>
    </row>
    <row r="13" spans="1:20" ht="15.75" customHeight="1">
      <c r="A13" s="134" t="s">
        <v>31</v>
      </c>
      <c r="B13" s="135" t="s">
        <v>32</v>
      </c>
      <c r="C13" s="135" t="s">
        <v>33</v>
      </c>
      <c r="D13" s="135" t="s">
        <v>954</v>
      </c>
      <c r="E13" s="135">
        <v>7</v>
      </c>
      <c r="F13" s="135">
        <v>7</v>
      </c>
      <c r="G13" s="135">
        <v>7</v>
      </c>
      <c r="H13" s="135">
        <v>0</v>
      </c>
      <c r="I13" s="135">
        <v>0</v>
      </c>
      <c r="J13" s="135">
        <v>7</v>
      </c>
      <c r="K13" s="135">
        <f t="shared" si="0"/>
        <v>28</v>
      </c>
      <c r="L13" s="136">
        <v>4</v>
      </c>
      <c r="M13" s="136">
        <v>4</v>
      </c>
      <c r="N13" s="21"/>
      <c r="O13" s="21"/>
      <c r="P13" s="1"/>
      <c r="Q13" s="1"/>
      <c r="R13" s="1"/>
      <c r="S13" s="1"/>
    </row>
    <row r="14" spans="1:20" ht="15.75" customHeight="1">
      <c r="A14" s="131" t="s">
        <v>34</v>
      </c>
      <c r="B14" s="135" t="s">
        <v>22</v>
      </c>
      <c r="C14" s="135" t="s">
        <v>23</v>
      </c>
      <c r="D14" s="135" t="s">
        <v>955</v>
      </c>
      <c r="E14" s="135">
        <v>7</v>
      </c>
      <c r="F14" s="135">
        <v>6</v>
      </c>
      <c r="G14" s="135">
        <v>6</v>
      </c>
      <c r="H14" s="135">
        <v>1</v>
      </c>
      <c r="I14" s="135">
        <v>0</v>
      </c>
      <c r="J14" s="135">
        <v>6</v>
      </c>
      <c r="K14" s="135">
        <f t="shared" si="0"/>
        <v>26</v>
      </c>
      <c r="L14" s="136">
        <v>4</v>
      </c>
      <c r="M14" s="136">
        <v>4</v>
      </c>
      <c r="N14" s="21"/>
      <c r="O14" s="21"/>
      <c r="P14" s="1"/>
      <c r="Q14" s="1"/>
      <c r="R14" s="1"/>
      <c r="S14" s="1"/>
    </row>
    <row r="15" spans="1:20" ht="15.75" customHeight="1">
      <c r="A15" s="134" t="s">
        <v>35</v>
      </c>
      <c r="B15" s="135" t="s">
        <v>22</v>
      </c>
      <c r="C15" s="135" t="s">
        <v>23</v>
      </c>
      <c r="D15" s="135" t="s">
        <v>956</v>
      </c>
      <c r="E15" s="135">
        <v>7</v>
      </c>
      <c r="F15" s="135">
        <v>6</v>
      </c>
      <c r="G15" s="135">
        <v>6</v>
      </c>
      <c r="H15" s="135">
        <v>0</v>
      </c>
      <c r="I15" s="135">
        <v>7</v>
      </c>
      <c r="J15" s="135">
        <v>0</v>
      </c>
      <c r="K15" s="135">
        <f t="shared" si="0"/>
        <v>26</v>
      </c>
      <c r="L15" s="136">
        <v>4</v>
      </c>
      <c r="M15" s="136">
        <v>4</v>
      </c>
      <c r="N15" s="22"/>
      <c r="O15" s="22"/>
      <c r="P15" s="4"/>
      <c r="Q15" s="4"/>
      <c r="R15" s="4"/>
      <c r="S15" s="4"/>
    </row>
    <row r="16" spans="1:20" ht="15.75" customHeight="1">
      <c r="A16" s="131" t="s">
        <v>36</v>
      </c>
      <c r="B16" s="135" t="s">
        <v>37</v>
      </c>
      <c r="C16" s="135" t="s">
        <v>38</v>
      </c>
      <c r="D16" s="135" t="s">
        <v>957</v>
      </c>
      <c r="E16" s="135">
        <v>7</v>
      </c>
      <c r="F16" s="135">
        <v>3</v>
      </c>
      <c r="G16" s="135">
        <v>5</v>
      </c>
      <c r="H16" s="135">
        <v>0</v>
      </c>
      <c r="I16" s="135">
        <v>7</v>
      </c>
      <c r="J16" s="135">
        <v>3</v>
      </c>
      <c r="K16" s="135">
        <f t="shared" si="0"/>
        <v>25</v>
      </c>
      <c r="L16" s="136">
        <v>4</v>
      </c>
      <c r="M16" s="136">
        <v>4</v>
      </c>
      <c r="N16" s="21"/>
      <c r="O16" s="21"/>
      <c r="P16" s="1"/>
      <c r="Q16" s="1"/>
      <c r="R16" s="1"/>
      <c r="S16" s="1"/>
    </row>
    <row r="17" spans="1:19" ht="15.75" customHeight="1">
      <c r="A17" s="131" t="s">
        <v>41</v>
      </c>
      <c r="B17" s="135" t="s">
        <v>22</v>
      </c>
      <c r="C17" s="135" t="s">
        <v>42</v>
      </c>
      <c r="D17" s="135" t="s">
        <v>958</v>
      </c>
      <c r="E17" s="135">
        <v>7</v>
      </c>
      <c r="F17" s="135">
        <v>6</v>
      </c>
      <c r="G17" s="135">
        <v>1</v>
      </c>
      <c r="H17" s="135">
        <v>0</v>
      </c>
      <c r="I17" s="135">
        <v>7</v>
      </c>
      <c r="J17" s="135">
        <v>3</v>
      </c>
      <c r="K17" s="135">
        <f t="shared" si="0"/>
        <v>24</v>
      </c>
      <c r="L17" s="136">
        <v>4</v>
      </c>
      <c r="M17" s="136">
        <v>4</v>
      </c>
      <c r="N17" s="21"/>
      <c r="O17" s="21"/>
      <c r="P17" s="1"/>
      <c r="Q17" s="1"/>
      <c r="R17" s="1"/>
      <c r="S17" s="1"/>
    </row>
    <row r="18" spans="1:19" ht="15.75" customHeight="1">
      <c r="A18" s="131" t="s">
        <v>43</v>
      </c>
      <c r="B18" s="135" t="s">
        <v>10</v>
      </c>
      <c r="C18" s="135" t="s">
        <v>11</v>
      </c>
      <c r="D18" s="135" t="s">
        <v>959</v>
      </c>
      <c r="E18" s="135">
        <v>7</v>
      </c>
      <c r="F18" s="135">
        <v>4</v>
      </c>
      <c r="G18" s="135">
        <v>6</v>
      </c>
      <c r="H18" s="135">
        <v>0</v>
      </c>
      <c r="I18" s="135">
        <v>0</v>
      </c>
      <c r="J18" s="135">
        <v>7</v>
      </c>
      <c r="K18" s="135">
        <f t="shared" si="0"/>
        <v>24</v>
      </c>
      <c r="L18" s="136">
        <v>4</v>
      </c>
      <c r="M18" s="136">
        <v>4</v>
      </c>
      <c r="N18" s="21"/>
      <c r="O18" s="21"/>
      <c r="P18" s="1"/>
      <c r="Q18" s="1"/>
      <c r="R18" s="1"/>
      <c r="S18" s="1"/>
    </row>
    <row r="19" spans="1:19" ht="15.75" customHeight="1">
      <c r="A19" s="131" t="s">
        <v>44</v>
      </c>
      <c r="B19" s="135" t="s">
        <v>7</v>
      </c>
      <c r="C19" s="135" t="s">
        <v>8</v>
      </c>
      <c r="D19" s="135" t="s">
        <v>960</v>
      </c>
      <c r="E19" s="135">
        <v>7</v>
      </c>
      <c r="F19" s="135">
        <v>3</v>
      </c>
      <c r="G19" s="135">
        <v>7</v>
      </c>
      <c r="H19" s="135">
        <v>0</v>
      </c>
      <c r="I19" s="135">
        <v>7</v>
      </c>
      <c r="J19" s="135">
        <v>0</v>
      </c>
      <c r="K19" s="135">
        <f t="shared" si="0"/>
        <v>24</v>
      </c>
      <c r="L19" s="136">
        <v>3</v>
      </c>
      <c r="M19" s="136">
        <v>4</v>
      </c>
      <c r="N19" s="21"/>
      <c r="O19" s="21"/>
      <c r="P19" s="1"/>
      <c r="Q19" s="1"/>
      <c r="R19" s="1"/>
      <c r="S19" s="1"/>
    </row>
    <row r="20" spans="1:19" ht="15.5">
      <c r="A20" s="131" t="s">
        <v>45</v>
      </c>
      <c r="B20" s="135" t="s">
        <v>37</v>
      </c>
      <c r="C20" s="135" t="s">
        <v>38</v>
      </c>
      <c r="D20" s="135" t="s">
        <v>961</v>
      </c>
      <c r="E20" s="135">
        <v>7</v>
      </c>
      <c r="F20" s="135">
        <v>6</v>
      </c>
      <c r="G20" s="135">
        <v>1</v>
      </c>
      <c r="H20" s="135">
        <v>4</v>
      </c>
      <c r="I20" s="135">
        <v>6</v>
      </c>
      <c r="J20" s="135">
        <v>0</v>
      </c>
      <c r="K20" s="135">
        <f t="shared" si="0"/>
        <v>24</v>
      </c>
      <c r="L20" s="136">
        <v>4</v>
      </c>
      <c r="M20" s="136">
        <v>4</v>
      </c>
      <c r="N20" s="21"/>
      <c r="O20" s="21"/>
      <c r="P20" s="1"/>
      <c r="Q20" s="1"/>
      <c r="R20" s="1"/>
      <c r="S20" s="1"/>
    </row>
    <row r="21" spans="1:19" ht="15.5">
      <c r="A21" s="134" t="s">
        <v>46</v>
      </c>
      <c r="B21" s="135" t="s">
        <v>22</v>
      </c>
      <c r="C21" s="135" t="s">
        <v>40</v>
      </c>
      <c r="D21" s="135" t="s">
        <v>962</v>
      </c>
      <c r="E21" s="135">
        <v>7</v>
      </c>
      <c r="F21" s="135">
        <v>0</v>
      </c>
      <c r="G21" s="135">
        <v>5</v>
      </c>
      <c r="H21" s="135">
        <v>4</v>
      </c>
      <c r="I21" s="135">
        <v>1</v>
      </c>
      <c r="J21" s="135">
        <v>7</v>
      </c>
      <c r="K21" s="135">
        <f t="shared" si="0"/>
        <v>24</v>
      </c>
      <c r="L21" s="136">
        <v>4</v>
      </c>
      <c r="M21" s="136">
        <v>4</v>
      </c>
      <c r="N21" s="22"/>
      <c r="O21" s="22"/>
      <c r="P21" s="4"/>
      <c r="Q21" s="4"/>
      <c r="R21" s="4"/>
      <c r="S21" s="4"/>
    </row>
    <row r="22" spans="1:19" ht="15.5">
      <c r="A22" s="134" t="s">
        <v>47</v>
      </c>
      <c r="B22" s="135" t="s">
        <v>32</v>
      </c>
      <c r="C22" s="135" t="s">
        <v>48</v>
      </c>
      <c r="D22" s="135" t="s">
        <v>963</v>
      </c>
      <c r="E22" s="135">
        <v>7</v>
      </c>
      <c r="F22" s="135">
        <v>7</v>
      </c>
      <c r="G22" s="135">
        <v>1</v>
      </c>
      <c r="H22" s="135">
        <v>0</v>
      </c>
      <c r="I22" s="135">
        <v>7</v>
      </c>
      <c r="J22" s="135">
        <v>1</v>
      </c>
      <c r="K22" s="135">
        <f t="shared" si="0"/>
        <v>23</v>
      </c>
      <c r="L22" s="136">
        <v>4</v>
      </c>
      <c r="M22" s="136">
        <v>4</v>
      </c>
      <c r="N22" s="21"/>
      <c r="O22" s="21"/>
      <c r="P22" s="1"/>
      <c r="Q22" s="1"/>
      <c r="R22" s="1"/>
      <c r="S22" s="1"/>
    </row>
    <row r="23" spans="1:19" ht="15.5">
      <c r="A23" s="131" t="s">
        <v>49</v>
      </c>
      <c r="B23" s="135" t="s">
        <v>22</v>
      </c>
      <c r="C23" s="135" t="s">
        <v>23</v>
      </c>
      <c r="D23" s="135" t="s">
        <v>964</v>
      </c>
      <c r="E23" s="135">
        <v>7</v>
      </c>
      <c r="F23" s="135">
        <v>5</v>
      </c>
      <c r="G23" s="135">
        <v>2</v>
      </c>
      <c r="H23" s="135">
        <v>0</v>
      </c>
      <c r="I23" s="135">
        <v>7</v>
      </c>
      <c r="J23" s="135">
        <v>1</v>
      </c>
      <c r="K23" s="135">
        <f t="shared" si="0"/>
        <v>22</v>
      </c>
      <c r="L23" s="136">
        <v>4</v>
      </c>
      <c r="M23" s="136">
        <v>4</v>
      </c>
      <c r="N23" s="21"/>
      <c r="O23" s="21"/>
      <c r="P23" s="1"/>
      <c r="Q23" s="1"/>
      <c r="R23" s="1"/>
      <c r="S23" s="1"/>
    </row>
    <row r="24" spans="1:19" ht="15.5">
      <c r="A24" s="134" t="s">
        <v>50</v>
      </c>
      <c r="B24" s="135" t="s">
        <v>13</v>
      </c>
      <c r="C24" s="135" t="s">
        <v>51</v>
      </c>
      <c r="D24" s="135" t="s">
        <v>965</v>
      </c>
      <c r="E24" s="135">
        <v>7</v>
      </c>
      <c r="F24" s="135">
        <v>4</v>
      </c>
      <c r="G24" s="135">
        <v>6</v>
      </c>
      <c r="H24" s="135">
        <v>0</v>
      </c>
      <c r="I24" s="135">
        <v>0</v>
      </c>
      <c r="J24" s="135">
        <v>5</v>
      </c>
      <c r="K24" s="135">
        <f t="shared" si="0"/>
        <v>22</v>
      </c>
      <c r="L24" s="136">
        <v>3</v>
      </c>
      <c r="M24" s="136">
        <v>4</v>
      </c>
      <c r="N24" s="22"/>
      <c r="O24" s="22"/>
      <c r="P24" s="4"/>
      <c r="Q24" s="4"/>
      <c r="R24" s="4"/>
      <c r="S24" s="4"/>
    </row>
    <row r="25" spans="1:19" ht="15.5">
      <c r="A25" s="134" t="s">
        <v>52</v>
      </c>
      <c r="B25" s="135" t="s">
        <v>37</v>
      </c>
      <c r="C25" s="135" t="s">
        <v>40</v>
      </c>
      <c r="D25" s="135" t="s">
        <v>966</v>
      </c>
      <c r="E25" s="135">
        <v>7</v>
      </c>
      <c r="F25" s="135">
        <v>0</v>
      </c>
      <c r="G25" s="135">
        <v>6</v>
      </c>
      <c r="H25" s="135">
        <v>1</v>
      </c>
      <c r="I25" s="135">
        <v>7</v>
      </c>
      <c r="J25" s="135">
        <v>1</v>
      </c>
      <c r="K25" s="135">
        <f t="shared" si="0"/>
        <v>22</v>
      </c>
      <c r="L25" s="136">
        <v>4</v>
      </c>
      <c r="M25" s="136">
        <v>4</v>
      </c>
      <c r="N25" s="21"/>
      <c r="O25" s="21"/>
      <c r="P25" s="1"/>
      <c r="Q25" s="1"/>
      <c r="R25" s="1"/>
      <c r="S25" s="1"/>
    </row>
    <row r="26" spans="1:19" ht="15.5">
      <c r="A26" s="134" t="s">
        <v>53</v>
      </c>
      <c r="B26" s="135" t="s">
        <v>54</v>
      </c>
      <c r="C26" s="135" t="s">
        <v>55</v>
      </c>
      <c r="D26" s="135" t="s">
        <v>967</v>
      </c>
      <c r="E26" s="135">
        <v>7</v>
      </c>
      <c r="F26" s="135">
        <v>3</v>
      </c>
      <c r="G26" s="135">
        <v>6</v>
      </c>
      <c r="H26" s="135">
        <v>0</v>
      </c>
      <c r="I26" s="135">
        <v>6</v>
      </c>
      <c r="J26" s="135">
        <v>0</v>
      </c>
      <c r="K26" s="135">
        <f t="shared" si="0"/>
        <v>22</v>
      </c>
      <c r="L26" s="136">
        <v>4</v>
      </c>
      <c r="M26" s="136">
        <v>4</v>
      </c>
      <c r="N26" s="21"/>
      <c r="O26" s="21"/>
      <c r="P26" s="1"/>
      <c r="Q26" s="1"/>
      <c r="R26" s="1"/>
      <c r="S26" s="1"/>
    </row>
    <row r="27" spans="1:19" ht="15.5">
      <c r="A27" s="134" t="s">
        <v>56</v>
      </c>
      <c r="B27" s="135" t="s">
        <v>10</v>
      </c>
      <c r="C27" s="135" t="s">
        <v>57</v>
      </c>
      <c r="D27" s="135" t="s">
        <v>968</v>
      </c>
      <c r="E27" s="135">
        <v>7</v>
      </c>
      <c r="F27" s="135">
        <v>3</v>
      </c>
      <c r="G27" s="135">
        <v>1</v>
      </c>
      <c r="H27" s="135">
        <v>0</v>
      </c>
      <c r="I27" s="135">
        <v>6</v>
      </c>
      <c r="J27" s="135">
        <v>5</v>
      </c>
      <c r="K27" s="135">
        <f t="shared" si="0"/>
        <v>22</v>
      </c>
      <c r="L27" s="136">
        <v>4</v>
      </c>
      <c r="M27" s="136">
        <v>4</v>
      </c>
      <c r="N27" s="21"/>
      <c r="O27" s="21"/>
      <c r="P27" s="1"/>
      <c r="Q27" s="1"/>
      <c r="R27" s="1"/>
      <c r="S27" s="1"/>
    </row>
    <row r="28" spans="1:19" ht="15.5">
      <c r="A28" s="131" t="s">
        <v>58</v>
      </c>
      <c r="B28" s="135" t="s">
        <v>10</v>
      </c>
      <c r="C28" s="135" t="s">
        <v>59</v>
      </c>
      <c r="D28" s="135" t="s">
        <v>969</v>
      </c>
      <c r="E28" s="135">
        <v>7</v>
      </c>
      <c r="F28" s="135">
        <v>6</v>
      </c>
      <c r="G28" s="135">
        <v>2</v>
      </c>
      <c r="H28" s="135">
        <v>0</v>
      </c>
      <c r="I28" s="135">
        <v>7</v>
      </c>
      <c r="J28" s="135">
        <v>0</v>
      </c>
      <c r="K28" s="135">
        <f t="shared" si="0"/>
        <v>22</v>
      </c>
      <c r="L28" s="136">
        <v>3</v>
      </c>
      <c r="M28" s="136">
        <v>4</v>
      </c>
      <c r="N28" s="21"/>
      <c r="O28" s="21"/>
      <c r="P28" s="1"/>
      <c r="Q28" s="1"/>
      <c r="R28" s="1"/>
      <c r="S28" s="1"/>
    </row>
    <row r="29" spans="1:19" ht="15.5">
      <c r="A29" s="134" t="s">
        <v>60</v>
      </c>
      <c r="B29" s="135" t="s">
        <v>61</v>
      </c>
      <c r="C29" s="135" t="s">
        <v>62</v>
      </c>
      <c r="D29" s="135" t="s">
        <v>970</v>
      </c>
      <c r="E29" s="135">
        <v>7</v>
      </c>
      <c r="F29" s="135">
        <v>4</v>
      </c>
      <c r="G29" s="135">
        <v>3</v>
      </c>
      <c r="H29" s="135">
        <v>4</v>
      </c>
      <c r="I29" s="135">
        <v>0</v>
      </c>
      <c r="J29" s="135">
        <v>3</v>
      </c>
      <c r="K29" s="135">
        <f t="shared" si="0"/>
        <v>21</v>
      </c>
      <c r="L29" s="136">
        <v>4</v>
      </c>
      <c r="M29" s="136">
        <v>4</v>
      </c>
      <c r="N29" s="21"/>
      <c r="O29" s="21"/>
      <c r="P29" s="1"/>
      <c r="Q29" s="1"/>
      <c r="R29" s="1"/>
      <c r="S29" s="1"/>
    </row>
    <row r="30" spans="1:19" ht="15.5">
      <c r="A30" s="131" t="s">
        <v>63</v>
      </c>
      <c r="B30" s="135" t="s">
        <v>13</v>
      </c>
      <c r="C30" s="135" t="s">
        <v>64</v>
      </c>
      <c r="D30" s="135" t="s">
        <v>971</v>
      </c>
      <c r="E30" s="135">
        <v>7</v>
      </c>
      <c r="F30" s="135">
        <v>3</v>
      </c>
      <c r="G30" s="137">
        <v>1</v>
      </c>
      <c r="H30" s="135">
        <v>0</v>
      </c>
      <c r="I30" s="135">
        <v>7</v>
      </c>
      <c r="J30" s="135">
        <v>3</v>
      </c>
      <c r="K30" s="135">
        <f t="shared" si="0"/>
        <v>21</v>
      </c>
      <c r="L30" s="136">
        <v>3</v>
      </c>
      <c r="M30" s="136">
        <v>4</v>
      </c>
      <c r="N30" s="22"/>
      <c r="O30" s="22"/>
      <c r="P30" s="4"/>
      <c r="Q30" s="4"/>
      <c r="R30" s="4"/>
      <c r="S30" s="4"/>
    </row>
    <row r="31" spans="1:19" ht="15.5">
      <c r="A31" s="131" t="s">
        <v>65</v>
      </c>
      <c r="B31" s="135" t="s">
        <v>37</v>
      </c>
      <c r="C31" s="135" t="s">
        <v>66</v>
      </c>
      <c r="D31" s="135" t="s">
        <v>1767</v>
      </c>
      <c r="E31" s="135">
        <v>7</v>
      </c>
      <c r="F31" s="135">
        <v>1</v>
      </c>
      <c r="G31" s="135">
        <v>7</v>
      </c>
      <c r="H31" s="135">
        <v>0</v>
      </c>
      <c r="I31" s="135">
        <v>6</v>
      </c>
      <c r="J31" s="135">
        <v>0</v>
      </c>
      <c r="K31" s="135">
        <f t="shared" si="0"/>
        <v>21</v>
      </c>
      <c r="L31" s="136">
        <v>4</v>
      </c>
      <c r="M31" s="136">
        <v>4</v>
      </c>
      <c r="N31" s="21"/>
      <c r="O31" s="21"/>
      <c r="P31" s="1"/>
      <c r="Q31" s="1"/>
      <c r="R31" s="1"/>
      <c r="S31" s="1"/>
    </row>
    <row r="32" spans="1:19" ht="15.5">
      <c r="A32" s="131" t="s">
        <v>67</v>
      </c>
      <c r="B32" s="135" t="s">
        <v>61</v>
      </c>
      <c r="C32" s="135" t="s">
        <v>68</v>
      </c>
      <c r="D32" s="135" t="s">
        <v>972</v>
      </c>
      <c r="E32" s="135">
        <v>7</v>
      </c>
      <c r="F32" s="135">
        <v>3</v>
      </c>
      <c r="G32" s="135">
        <v>3</v>
      </c>
      <c r="H32" s="135">
        <v>0</v>
      </c>
      <c r="I32" s="135">
        <v>7</v>
      </c>
      <c r="J32" s="135">
        <v>1</v>
      </c>
      <c r="K32" s="135">
        <f t="shared" si="0"/>
        <v>21</v>
      </c>
      <c r="L32" s="136">
        <v>4</v>
      </c>
      <c r="M32" s="136">
        <v>4</v>
      </c>
      <c r="N32" s="21"/>
      <c r="O32" s="21"/>
      <c r="P32" s="1"/>
      <c r="Q32" s="1"/>
      <c r="R32" s="1"/>
      <c r="S32" s="1"/>
    </row>
    <row r="33" spans="1:19" ht="15.5">
      <c r="A33" s="138" t="s">
        <v>69</v>
      </c>
      <c r="B33" s="135" t="s">
        <v>37</v>
      </c>
      <c r="C33" s="135" t="s">
        <v>70</v>
      </c>
      <c r="D33" s="135" t="s">
        <v>973</v>
      </c>
      <c r="E33" s="135">
        <v>7</v>
      </c>
      <c r="F33" s="135">
        <v>4</v>
      </c>
      <c r="G33" s="135">
        <v>7</v>
      </c>
      <c r="H33" s="135">
        <v>0</v>
      </c>
      <c r="I33" s="135">
        <v>0</v>
      </c>
      <c r="J33" s="135">
        <v>2</v>
      </c>
      <c r="K33" s="135">
        <f t="shared" si="0"/>
        <v>20</v>
      </c>
      <c r="L33" s="136">
        <v>4</v>
      </c>
      <c r="M33" s="136">
        <v>4</v>
      </c>
      <c r="N33" s="21"/>
      <c r="O33" s="21"/>
      <c r="P33" s="1"/>
      <c r="Q33" s="1"/>
      <c r="R33" s="1"/>
      <c r="S33" s="1"/>
    </row>
    <row r="34" spans="1:19" ht="15.5">
      <c r="A34" s="134" t="s">
        <v>71</v>
      </c>
      <c r="B34" s="135" t="s">
        <v>37</v>
      </c>
      <c r="C34" s="135" t="s">
        <v>70</v>
      </c>
      <c r="D34" s="135" t="s">
        <v>974</v>
      </c>
      <c r="E34" s="135">
        <v>7</v>
      </c>
      <c r="F34" s="135">
        <v>4</v>
      </c>
      <c r="G34" s="135">
        <v>3</v>
      </c>
      <c r="H34" s="135">
        <v>0</v>
      </c>
      <c r="I34" s="135">
        <v>0</v>
      </c>
      <c r="J34" s="135">
        <v>6</v>
      </c>
      <c r="K34" s="135">
        <f t="shared" si="0"/>
        <v>20</v>
      </c>
      <c r="L34" s="136">
        <v>4</v>
      </c>
      <c r="M34" s="136">
        <v>4</v>
      </c>
      <c r="N34" s="22"/>
      <c r="O34" s="22"/>
      <c r="P34" s="4"/>
      <c r="Q34" s="4"/>
      <c r="R34" s="4"/>
      <c r="S34" s="4"/>
    </row>
    <row r="35" spans="1:19" ht="15.5">
      <c r="A35" s="131" t="s">
        <v>72</v>
      </c>
      <c r="B35" s="135" t="s">
        <v>37</v>
      </c>
      <c r="C35" s="135" t="s">
        <v>73</v>
      </c>
      <c r="D35" s="135" t="s">
        <v>975</v>
      </c>
      <c r="E35" s="135">
        <v>7</v>
      </c>
      <c r="F35" s="135">
        <v>6</v>
      </c>
      <c r="G35" s="135">
        <v>2</v>
      </c>
      <c r="H35" s="135">
        <v>3</v>
      </c>
      <c r="I35" s="135">
        <v>0</v>
      </c>
      <c r="J35" s="135">
        <v>1</v>
      </c>
      <c r="K35" s="135">
        <f t="shared" si="0"/>
        <v>19</v>
      </c>
      <c r="L35" s="136">
        <v>4</v>
      </c>
      <c r="M35" s="136">
        <v>4</v>
      </c>
      <c r="N35" s="21"/>
      <c r="O35" s="21"/>
      <c r="P35" s="1"/>
      <c r="Q35" s="1"/>
      <c r="R35" s="1"/>
      <c r="S35" s="1"/>
    </row>
    <row r="36" spans="1:19" ht="15.5">
      <c r="A36" s="134" t="s">
        <v>74</v>
      </c>
      <c r="B36" s="135" t="s">
        <v>26</v>
      </c>
      <c r="C36" s="135" t="s">
        <v>27</v>
      </c>
      <c r="D36" s="135" t="s">
        <v>976</v>
      </c>
      <c r="E36" s="135">
        <v>7</v>
      </c>
      <c r="F36" s="135">
        <v>4</v>
      </c>
      <c r="G36" s="135">
        <v>3</v>
      </c>
      <c r="H36" s="135">
        <v>0</v>
      </c>
      <c r="I36" s="135">
        <v>0</v>
      </c>
      <c r="J36" s="135">
        <v>5</v>
      </c>
      <c r="K36" s="135">
        <f t="shared" si="0"/>
        <v>19</v>
      </c>
      <c r="L36" s="136">
        <v>4</v>
      </c>
      <c r="M36" s="136">
        <v>4</v>
      </c>
      <c r="N36" s="21"/>
      <c r="O36" s="21"/>
      <c r="P36" s="1"/>
      <c r="Q36" s="1"/>
      <c r="R36" s="1"/>
      <c r="S36" s="1"/>
    </row>
    <row r="37" spans="1:19" ht="15.5">
      <c r="A37" s="134" t="s">
        <v>75</v>
      </c>
      <c r="B37" s="135" t="s">
        <v>54</v>
      </c>
      <c r="C37" s="135" t="s">
        <v>76</v>
      </c>
      <c r="D37" s="135" t="s">
        <v>977</v>
      </c>
      <c r="E37" s="135">
        <v>7</v>
      </c>
      <c r="F37" s="135">
        <v>3</v>
      </c>
      <c r="G37" s="135">
        <v>0</v>
      </c>
      <c r="H37" s="135">
        <v>0</v>
      </c>
      <c r="I37" s="135">
        <v>7</v>
      </c>
      <c r="J37" s="135">
        <v>1</v>
      </c>
      <c r="K37" s="135">
        <f t="shared" si="0"/>
        <v>18</v>
      </c>
      <c r="L37" s="136">
        <v>4</v>
      </c>
      <c r="M37" s="136">
        <v>4</v>
      </c>
      <c r="N37" s="21"/>
      <c r="O37" s="21"/>
      <c r="P37" s="1"/>
      <c r="Q37" s="1"/>
      <c r="R37" s="1"/>
      <c r="S37" s="1"/>
    </row>
    <row r="38" spans="1:19" ht="15.5">
      <c r="A38" s="131" t="s">
        <v>77</v>
      </c>
      <c r="B38" s="135" t="s">
        <v>78</v>
      </c>
      <c r="C38" s="135" t="s">
        <v>79</v>
      </c>
      <c r="D38" s="135" t="s">
        <v>978</v>
      </c>
      <c r="E38" s="135">
        <v>7</v>
      </c>
      <c r="F38" s="135">
        <v>4</v>
      </c>
      <c r="G38" s="135">
        <v>7</v>
      </c>
      <c r="H38" s="135">
        <v>0</v>
      </c>
      <c r="I38" s="135">
        <v>0</v>
      </c>
      <c r="J38" s="135">
        <v>0</v>
      </c>
      <c r="K38" s="135">
        <f t="shared" si="0"/>
        <v>18</v>
      </c>
      <c r="L38" s="136">
        <v>4</v>
      </c>
      <c r="M38" s="136">
        <v>4</v>
      </c>
      <c r="N38" s="23"/>
      <c r="O38" s="23"/>
      <c r="P38" s="1"/>
      <c r="Q38" s="1"/>
      <c r="R38" s="1"/>
      <c r="S38" s="1"/>
    </row>
    <row r="39" spans="1:19" ht="15.5">
      <c r="A39" s="131" t="s">
        <v>80</v>
      </c>
      <c r="B39" s="135" t="s">
        <v>10</v>
      </c>
      <c r="C39" s="135" t="s">
        <v>81</v>
      </c>
      <c r="D39" s="135" t="s">
        <v>979</v>
      </c>
      <c r="E39" s="135">
        <v>7</v>
      </c>
      <c r="F39" s="135">
        <v>5</v>
      </c>
      <c r="G39" s="135">
        <v>6</v>
      </c>
      <c r="H39" s="135">
        <v>0</v>
      </c>
      <c r="I39" s="135">
        <v>0</v>
      </c>
      <c r="J39" s="135">
        <v>0</v>
      </c>
      <c r="K39" s="135">
        <f t="shared" si="0"/>
        <v>18</v>
      </c>
      <c r="L39" s="136">
        <v>4</v>
      </c>
      <c r="M39" s="136">
        <v>4</v>
      </c>
      <c r="N39" s="21"/>
      <c r="O39" s="21"/>
      <c r="P39" s="1"/>
      <c r="Q39" s="1"/>
      <c r="R39" s="1"/>
      <c r="S39" s="1"/>
    </row>
    <row r="40" spans="1:19" ht="15.5">
      <c r="A40" s="134" t="s">
        <v>82</v>
      </c>
      <c r="B40" s="139" t="s">
        <v>83</v>
      </c>
      <c r="C40" s="139" t="s">
        <v>84</v>
      </c>
      <c r="D40" s="135" t="s">
        <v>980</v>
      </c>
      <c r="E40" s="139">
        <v>7</v>
      </c>
      <c r="F40" s="139">
        <v>3</v>
      </c>
      <c r="G40" s="139">
        <v>3</v>
      </c>
      <c r="H40" s="139">
        <v>0</v>
      </c>
      <c r="I40" s="139">
        <v>0</v>
      </c>
      <c r="J40" s="139">
        <v>5</v>
      </c>
      <c r="K40" s="135">
        <f t="shared" si="0"/>
        <v>18</v>
      </c>
      <c r="L40" s="140">
        <v>4</v>
      </c>
      <c r="M40" s="140">
        <v>4</v>
      </c>
      <c r="N40" s="21"/>
      <c r="O40" s="21"/>
      <c r="P40" s="1"/>
      <c r="Q40" s="1"/>
      <c r="R40" s="1"/>
      <c r="S40" s="1"/>
    </row>
    <row r="41" spans="1:19" ht="15.5">
      <c r="A41" s="134" t="s">
        <v>85</v>
      </c>
      <c r="B41" s="135" t="s">
        <v>10</v>
      </c>
      <c r="C41" s="135" t="s">
        <v>11</v>
      </c>
      <c r="D41" s="135" t="s">
        <v>981</v>
      </c>
      <c r="E41" s="135">
        <v>7</v>
      </c>
      <c r="F41" s="135">
        <v>3</v>
      </c>
      <c r="G41" s="135">
        <v>1</v>
      </c>
      <c r="H41" s="135">
        <v>0</v>
      </c>
      <c r="I41" s="135">
        <v>7</v>
      </c>
      <c r="J41" s="135">
        <v>0</v>
      </c>
      <c r="K41" s="135">
        <f t="shared" si="0"/>
        <v>18</v>
      </c>
      <c r="L41" s="136">
        <v>3</v>
      </c>
      <c r="M41" s="136">
        <v>4</v>
      </c>
      <c r="N41" s="21"/>
      <c r="O41" s="21"/>
      <c r="P41" s="1"/>
      <c r="Q41" s="1"/>
      <c r="R41" s="1"/>
      <c r="S41" s="1"/>
    </row>
    <row r="42" spans="1:19" ht="15.5">
      <c r="A42" s="134" t="s">
        <v>86</v>
      </c>
      <c r="B42" s="135" t="s">
        <v>87</v>
      </c>
      <c r="C42" s="135" t="s">
        <v>88</v>
      </c>
      <c r="D42" s="135" t="s">
        <v>982</v>
      </c>
      <c r="E42" s="135">
        <v>7</v>
      </c>
      <c r="F42" s="135">
        <v>3</v>
      </c>
      <c r="G42" s="135">
        <v>1</v>
      </c>
      <c r="H42" s="135">
        <v>0</v>
      </c>
      <c r="I42" s="135">
        <v>7</v>
      </c>
      <c r="J42" s="135">
        <v>0</v>
      </c>
      <c r="K42" s="135">
        <f t="shared" si="0"/>
        <v>18</v>
      </c>
      <c r="L42" s="136">
        <v>4</v>
      </c>
      <c r="M42" s="136">
        <v>4</v>
      </c>
      <c r="N42" s="21"/>
      <c r="O42" s="21"/>
      <c r="P42" s="1"/>
      <c r="Q42" s="1"/>
      <c r="R42" s="1"/>
      <c r="S42" s="1"/>
    </row>
    <row r="43" spans="1:19" ht="15.5">
      <c r="A43" s="131" t="s">
        <v>89</v>
      </c>
      <c r="B43" s="135" t="s">
        <v>37</v>
      </c>
      <c r="C43" s="135" t="s">
        <v>90</v>
      </c>
      <c r="D43" s="135" t="s">
        <v>983</v>
      </c>
      <c r="E43" s="135">
        <v>7</v>
      </c>
      <c r="F43" s="135">
        <v>3</v>
      </c>
      <c r="G43" s="135">
        <v>1</v>
      </c>
      <c r="H43" s="135">
        <v>0</v>
      </c>
      <c r="I43" s="135">
        <v>7</v>
      </c>
      <c r="J43" s="135">
        <v>0</v>
      </c>
      <c r="K43" s="135">
        <f t="shared" si="0"/>
        <v>18</v>
      </c>
      <c r="L43" s="136">
        <v>4</v>
      </c>
      <c r="M43" s="136">
        <v>4</v>
      </c>
      <c r="N43" s="21"/>
      <c r="O43" s="21"/>
      <c r="P43" s="1"/>
      <c r="Q43" s="1"/>
      <c r="R43" s="1"/>
      <c r="S43" s="1"/>
    </row>
    <row r="44" spans="1:19" ht="15.5">
      <c r="A44" s="134" t="s">
        <v>91</v>
      </c>
      <c r="B44" s="135" t="s">
        <v>37</v>
      </c>
      <c r="C44" s="135" t="s">
        <v>92</v>
      </c>
      <c r="D44" s="135" t="s">
        <v>984</v>
      </c>
      <c r="E44" s="135">
        <v>7</v>
      </c>
      <c r="F44" s="135">
        <v>6</v>
      </c>
      <c r="G44" s="135">
        <v>3</v>
      </c>
      <c r="H44" s="135">
        <v>1</v>
      </c>
      <c r="I44" s="135">
        <v>0</v>
      </c>
      <c r="J44" s="135">
        <v>1</v>
      </c>
      <c r="K44" s="135">
        <f t="shared" si="0"/>
        <v>18</v>
      </c>
      <c r="L44" s="136">
        <v>4</v>
      </c>
      <c r="M44" s="136">
        <v>4</v>
      </c>
      <c r="N44" s="21"/>
      <c r="O44" s="21"/>
      <c r="P44" s="1"/>
      <c r="Q44" s="1"/>
      <c r="R44" s="1"/>
      <c r="S44" s="1"/>
    </row>
    <row r="45" spans="1:19" ht="15.5">
      <c r="A45" s="131" t="s">
        <v>93</v>
      </c>
      <c r="B45" s="135" t="s">
        <v>94</v>
      </c>
      <c r="C45" s="135" t="s">
        <v>95</v>
      </c>
      <c r="D45" s="135" t="s">
        <v>985</v>
      </c>
      <c r="E45" s="135">
        <v>7</v>
      </c>
      <c r="F45" s="135">
        <v>3</v>
      </c>
      <c r="G45" s="135">
        <v>0</v>
      </c>
      <c r="H45" s="135">
        <v>0</v>
      </c>
      <c r="I45" s="135">
        <v>7</v>
      </c>
      <c r="J45" s="135">
        <v>0</v>
      </c>
      <c r="K45" s="135">
        <f t="shared" si="0"/>
        <v>17</v>
      </c>
      <c r="L45" s="136">
        <v>4</v>
      </c>
      <c r="M45" s="136">
        <v>4</v>
      </c>
      <c r="N45" s="21"/>
      <c r="O45" s="21"/>
      <c r="P45" s="1"/>
      <c r="Q45" s="1"/>
      <c r="R45" s="1"/>
      <c r="S45" s="1"/>
    </row>
    <row r="46" spans="1:19" ht="15.5">
      <c r="A46" s="134" t="s">
        <v>96</v>
      </c>
      <c r="B46" s="135" t="s">
        <v>54</v>
      </c>
      <c r="C46" s="135" t="s">
        <v>97</v>
      </c>
      <c r="D46" s="135" t="s">
        <v>986</v>
      </c>
      <c r="E46" s="135">
        <v>7</v>
      </c>
      <c r="F46" s="135">
        <v>3</v>
      </c>
      <c r="G46" s="135">
        <v>2</v>
      </c>
      <c r="H46" s="135">
        <v>5</v>
      </c>
      <c r="I46" s="135">
        <v>0</v>
      </c>
      <c r="J46" s="135">
        <v>0</v>
      </c>
      <c r="K46" s="135">
        <f t="shared" si="0"/>
        <v>17</v>
      </c>
      <c r="L46" s="136">
        <v>4</v>
      </c>
      <c r="M46" s="136">
        <v>4</v>
      </c>
      <c r="N46" s="21"/>
      <c r="O46" s="21"/>
      <c r="P46" s="1"/>
      <c r="Q46" s="1"/>
      <c r="R46" s="1"/>
      <c r="S46" s="1"/>
    </row>
    <row r="47" spans="1:19" ht="15.5">
      <c r="A47" s="134" t="s">
        <v>98</v>
      </c>
      <c r="B47" s="135" t="s">
        <v>13</v>
      </c>
      <c r="C47" s="135" t="s">
        <v>14</v>
      </c>
      <c r="D47" s="135" t="s">
        <v>987</v>
      </c>
      <c r="E47" s="135">
        <v>7</v>
      </c>
      <c r="F47" s="135">
        <v>3</v>
      </c>
      <c r="G47" s="135">
        <v>1</v>
      </c>
      <c r="H47" s="135">
        <v>0</v>
      </c>
      <c r="I47" s="135">
        <v>0</v>
      </c>
      <c r="J47" s="135">
        <v>6</v>
      </c>
      <c r="K47" s="135">
        <f t="shared" si="0"/>
        <v>17</v>
      </c>
      <c r="L47" s="136">
        <v>4</v>
      </c>
      <c r="M47" s="136">
        <v>4</v>
      </c>
      <c r="N47" s="22"/>
      <c r="O47" s="22"/>
      <c r="P47" s="4"/>
      <c r="Q47" s="4"/>
      <c r="R47" s="4"/>
      <c r="S47" s="4"/>
    </row>
    <row r="48" spans="1:19" ht="15.5">
      <c r="A48" s="131" t="s">
        <v>99</v>
      </c>
      <c r="B48" s="135" t="s">
        <v>37</v>
      </c>
      <c r="C48" s="135" t="s">
        <v>100</v>
      </c>
      <c r="D48" s="135" t="s">
        <v>988</v>
      </c>
      <c r="E48" s="135">
        <v>7</v>
      </c>
      <c r="F48" s="135">
        <v>4</v>
      </c>
      <c r="G48" s="135">
        <v>3</v>
      </c>
      <c r="H48" s="135">
        <v>0</v>
      </c>
      <c r="I48" s="135">
        <v>0</v>
      </c>
      <c r="J48" s="135">
        <v>3</v>
      </c>
      <c r="K48" s="135">
        <f t="shared" si="0"/>
        <v>17</v>
      </c>
      <c r="L48" s="136">
        <v>4</v>
      </c>
      <c r="M48" s="136">
        <v>4</v>
      </c>
      <c r="N48" s="21"/>
      <c r="O48" s="21"/>
      <c r="P48" s="1"/>
      <c r="Q48" s="1"/>
      <c r="R48" s="1"/>
      <c r="S48" s="1"/>
    </row>
    <row r="49" spans="1:19" ht="15.5">
      <c r="A49" s="134" t="s">
        <v>101</v>
      </c>
      <c r="B49" s="135" t="s">
        <v>7</v>
      </c>
      <c r="C49" s="135" t="s">
        <v>102</v>
      </c>
      <c r="D49" s="135" t="s">
        <v>989</v>
      </c>
      <c r="E49" s="135">
        <v>7</v>
      </c>
      <c r="F49" s="135">
        <v>3</v>
      </c>
      <c r="G49" s="135">
        <v>7</v>
      </c>
      <c r="H49" s="135">
        <v>0</v>
      </c>
      <c r="I49" s="135">
        <v>0</v>
      </c>
      <c r="J49" s="135">
        <v>0</v>
      </c>
      <c r="K49" s="135">
        <f t="shared" si="0"/>
        <v>17</v>
      </c>
      <c r="L49" s="136">
        <v>4</v>
      </c>
      <c r="M49" s="136">
        <v>4</v>
      </c>
      <c r="N49" s="21"/>
      <c r="O49" s="21"/>
      <c r="P49" s="1"/>
      <c r="Q49" s="1"/>
      <c r="R49" s="1"/>
      <c r="S49" s="1"/>
    </row>
    <row r="50" spans="1:19" ht="15.5">
      <c r="A50" s="131" t="s">
        <v>103</v>
      </c>
      <c r="B50" s="135" t="s">
        <v>7</v>
      </c>
      <c r="C50" s="135" t="s">
        <v>8</v>
      </c>
      <c r="D50" s="135" t="s">
        <v>990</v>
      </c>
      <c r="E50" s="135">
        <v>7</v>
      </c>
      <c r="F50" s="135">
        <v>3</v>
      </c>
      <c r="G50" s="135">
        <v>1</v>
      </c>
      <c r="H50" s="135">
        <v>0</v>
      </c>
      <c r="I50" s="135">
        <v>6</v>
      </c>
      <c r="J50" s="135">
        <v>0</v>
      </c>
      <c r="K50" s="135">
        <f t="shared" si="0"/>
        <v>17</v>
      </c>
      <c r="L50" s="136">
        <v>3</v>
      </c>
      <c r="M50" s="136">
        <v>4</v>
      </c>
      <c r="N50" s="21"/>
      <c r="O50" s="21"/>
      <c r="P50" s="1"/>
      <c r="Q50" s="1"/>
      <c r="R50" s="1"/>
      <c r="S50" s="1"/>
    </row>
    <row r="51" spans="1:19" ht="15.5">
      <c r="A51" s="131" t="s">
        <v>104</v>
      </c>
      <c r="B51" s="135" t="s">
        <v>10</v>
      </c>
      <c r="C51" s="135" t="s">
        <v>105</v>
      </c>
      <c r="D51" s="135" t="s">
        <v>991</v>
      </c>
      <c r="E51" s="135">
        <v>7</v>
      </c>
      <c r="F51" s="135">
        <v>3</v>
      </c>
      <c r="G51" s="135">
        <v>1</v>
      </c>
      <c r="H51" s="135">
        <v>0</v>
      </c>
      <c r="I51" s="135">
        <v>6</v>
      </c>
      <c r="J51" s="135">
        <v>0</v>
      </c>
      <c r="K51" s="135">
        <f t="shared" si="0"/>
        <v>17</v>
      </c>
      <c r="L51" s="136">
        <v>4</v>
      </c>
      <c r="M51" s="136">
        <v>4</v>
      </c>
      <c r="N51" s="21"/>
      <c r="O51" s="21"/>
      <c r="P51" s="1"/>
      <c r="Q51" s="1"/>
      <c r="R51" s="1"/>
      <c r="S51" s="1"/>
    </row>
    <row r="52" spans="1:19" ht="15.5">
      <c r="A52" s="131" t="s">
        <v>106</v>
      </c>
      <c r="B52" s="135" t="s">
        <v>13</v>
      </c>
      <c r="C52" s="135" t="s">
        <v>107</v>
      </c>
      <c r="D52" s="135" t="s">
        <v>992</v>
      </c>
      <c r="E52" s="135">
        <v>7</v>
      </c>
      <c r="F52" s="135">
        <v>1</v>
      </c>
      <c r="G52" s="135">
        <v>1</v>
      </c>
      <c r="H52" s="135">
        <v>0</v>
      </c>
      <c r="I52" s="135">
        <v>7</v>
      </c>
      <c r="J52" s="135">
        <v>0</v>
      </c>
      <c r="K52" s="135">
        <f t="shared" si="0"/>
        <v>16</v>
      </c>
      <c r="L52" s="136">
        <v>4</v>
      </c>
      <c r="M52" s="136">
        <v>4</v>
      </c>
      <c r="N52" s="22"/>
      <c r="O52" s="24"/>
      <c r="P52" s="7"/>
      <c r="Q52" s="7"/>
      <c r="R52" s="7"/>
      <c r="S52" s="7"/>
    </row>
    <row r="53" spans="1:19" ht="15.5">
      <c r="A53" s="134" t="s">
        <v>108</v>
      </c>
      <c r="B53" s="135" t="s">
        <v>26</v>
      </c>
      <c r="C53" s="135" t="s">
        <v>109</v>
      </c>
      <c r="D53" s="135" t="s">
        <v>993</v>
      </c>
      <c r="E53" s="135">
        <v>7</v>
      </c>
      <c r="F53" s="135">
        <v>3</v>
      </c>
      <c r="G53" s="135">
        <v>6</v>
      </c>
      <c r="H53" s="135">
        <v>0</v>
      </c>
      <c r="I53" s="135">
        <v>0</v>
      </c>
      <c r="J53" s="135">
        <v>0</v>
      </c>
      <c r="K53" s="135">
        <f t="shared" si="0"/>
        <v>16</v>
      </c>
      <c r="L53" s="136">
        <v>4</v>
      </c>
      <c r="M53" s="136">
        <v>4</v>
      </c>
      <c r="N53" s="21"/>
      <c r="O53" s="21"/>
      <c r="P53" s="1"/>
      <c r="Q53" s="1"/>
      <c r="R53" s="1"/>
      <c r="S53" s="1"/>
    </row>
    <row r="54" spans="1:19" ht="15.5">
      <c r="A54" s="134" t="s">
        <v>110</v>
      </c>
      <c r="B54" s="135" t="s">
        <v>111</v>
      </c>
      <c r="C54" s="135" t="s">
        <v>112</v>
      </c>
      <c r="D54" s="135" t="s">
        <v>994</v>
      </c>
      <c r="E54" s="135">
        <v>7</v>
      </c>
      <c r="F54" s="135">
        <v>6</v>
      </c>
      <c r="G54" s="135">
        <v>1</v>
      </c>
      <c r="H54" s="135">
        <v>0</v>
      </c>
      <c r="I54" s="135">
        <v>2</v>
      </c>
      <c r="J54" s="135">
        <v>0</v>
      </c>
      <c r="K54" s="135">
        <f t="shared" si="0"/>
        <v>16</v>
      </c>
      <c r="L54" s="136">
        <v>4</v>
      </c>
      <c r="M54" s="136">
        <v>4</v>
      </c>
      <c r="N54" s="21"/>
      <c r="O54" s="21"/>
      <c r="P54" s="1"/>
      <c r="Q54" s="1"/>
      <c r="R54" s="1"/>
      <c r="S54" s="1"/>
    </row>
    <row r="55" spans="1:19" ht="15.5">
      <c r="A55" s="138" t="s">
        <v>113</v>
      </c>
      <c r="B55" s="135" t="s">
        <v>10</v>
      </c>
      <c r="C55" s="135" t="s">
        <v>59</v>
      </c>
      <c r="D55" s="135" t="s">
        <v>995</v>
      </c>
      <c r="E55" s="135">
        <v>7</v>
      </c>
      <c r="F55" s="135">
        <v>6</v>
      </c>
      <c r="G55" s="135">
        <v>2</v>
      </c>
      <c r="H55" s="135">
        <v>0</v>
      </c>
      <c r="I55" s="135">
        <v>0</v>
      </c>
      <c r="J55" s="135">
        <v>1</v>
      </c>
      <c r="K55" s="135">
        <f t="shared" si="0"/>
        <v>16</v>
      </c>
      <c r="L55" s="136">
        <v>4</v>
      </c>
      <c r="M55" s="136">
        <v>4</v>
      </c>
      <c r="N55" s="21"/>
      <c r="O55" s="21"/>
      <c r="P55" s="1"/>
      <c r="Q55" s="1"/>
      <c r="R55" s="1"/>
      <c r="S55" s="1"/>
    </row>
    <row r="56" spans="1:19" ht="15.5">
      <c r="A56" s="134" t="s">
        <v>114</v>
      </c>
      <c r="B56" s="135" t="s">
        <v>13</v>
      </c>
      <c r="C56" s="135" t="s">
        <v>115</v>
      </c>
      <c r="D56" s="135" t="s">
        <v>996</v>
      </c>
      <c r="E56" s="135">
        <v>7</v>
      </c>
      <c r="F56" s="135">
        <v>4</v>
      </c>
      <c r="G56" s="135">
        <v>5</v>
      </c>
      <c r="H56" s="135">
        <v>0</v>
      </c>
      <c r="I56" s="135">
        <v>0</v>
      </c>
      <c r="J56" s="135">
        <v>0</v>
      </c>
      <c r="K56" s="135">
        <f t="shared" si="0"/>
        <v>16</v>
      </c>
      <c r="L56" s="136">
        <v>4</v>
      </c>
      <c r="M56" s="136">
        <v>4</v>
      </c>
      <c r="N56" s="21"/>
      <c r="O56" s="21"/>
      <c r="P56" s="2"/>
      <c r="Q56" s="2"/>
      <c r="R56" s="2"/>
      <c r="S56" s="2"/>
    </row>
    <row r="57" spans="1:19" ht="15.5">
      <c r="A57" s="134" t="s">
        <v>116</v>
      </c>
      <c r="B57" s="135" t="s">
        <v>13</v>
      </c>
      <c r="C57" s="135" t="s">
        <v>117</v>
      </c>
      <c r="D57" s="135" t="s">
        <v>997</v>
      </c>
      <c r="E57" s="135">
        <v>7</v>
      </c>
      <c r="F57" s="135">
        <v>3</v>
      </c>
      <c r="G57" s="135">
        <v>1</v>
      </c>
      <c r="H57" s="135">
        <v>4</v>
      </c>
      <c r="I57" s="135">
        <v>0</v>
      </c>
      <c r="J57" s="135">
        <v>0</v>
      </c>
      <c r="K57" s="135">
        <f t="shared" si="0"/>
        <v>15</v>
      </c>
      <c r="L57" s="136">
        <v>4</v>
      </c>
      <c r="M57" s="136">
        <v>4</v>
      </c>
      <c r="N57" s="22"/>
      <c r="O57" s="22"/>
      <c r="P57" s="4"/>
      <c r="Q57" s="4"/>
      <c r="R57" s="4"/>
      <c r="S57" s="4"/>
    </row>
    <row r="58" spans="1:19" ht="15.5">
      <c r="A58" s="134" t="s">
        <v>118</v>
      </c>
      <c r="B58" s="135" t="s">
        <v>119</v>
      </c>
      <c r="C58" s="135" t="s">
        <v>120</v>
      </c>
      <c r="D58" s="135" t="s">
        <v>998</v>
      </c>
      <c r="E58" s="135">
        <v>7</v>
      </c>
      <c r="F58" s="135">
        <v>0</v>
      </c>
      <c r="G58" s="135">
        <v>2</v>
      </c>
      <c r="H58" s="135">
        <v>0</v>
      </c>
      <c r="I58" s="135">
        <v>6</v>
      </c>
      <c r="J58" s="135">
        <v>0</v>
      </c>
      <c r="K58" s="135">
        <f t="shared" si="0"/>
        <v>15</v>
      </c>
      <c r="L58" s="136">
        <v>4</v>
      </c>
      <c r="M58" s="136">
        <v>4</v>
      </c>
      <c r="N58" s="21"/>
      <c r="O58" s="21"/>
      <c r="P58" s="1"/>
      <c r="Q58" s="1"/>
      <c r="R58" s="1"/>
      <c r="S58" s="1"/>
    </row>
    <row r="59" spans="1:19" ht="15.5">
      <c r="A59" s="134" t="s">
        <v>121</v>
      </c>
      <c r="B59" s="135" t="s">
        <v>10</v>
      </c>
      <c r="C59" s="135" t="s">
        <v>59</v>
      </c>
      <c r="D59" s="135" t="s">
        <v>999</v>
      </c>
      <c r="E59" s="135">
        <v>7</v>
      </c>
      <c r="F59" s="135">
        <v>1</v>
      </c>
      <c r="G59" s="135">
        <v>1</v>
      </c>
      <c r="H59" s="135">
        <v>1</v>
      </c>
      <c r="I59" s="135">
        <v>5</v>
      </c>
      <c r="J59" s="135">
        <v>0</v>
      </c>
      <c r="K59" s="135">
        <f t="shared" si="0"/>
        <v>15</v>
      </c>
      <c r="L59" s="136">
        <v>4</v>
      </c>
      <c r="M59" s="136">
        <v>4</v>
      </c>
      <c r="N59" s="21"/>
      <c r="O59" s="21"/>
      <c r="P59" s="1"/>
      <c r="Q59" s="1"/>
      <c r="R59" s="1"/>
      <c r="S59" s="1"/>
    </row>
    <row r="60" spans="1:19" ht="15.5">
      <c r="A60" s="134" t="s">
        <v>122</v>
      </c>
      <c r="B60" s="135" t="s">
        <v>22</v>
      </c>
      <c r="C60" s="135" t="s">
        <v>123</v>
      </c>
      <c r="D60" s="135" t="s">
        <v>1000</v>
      </c>
      <c r="E60" s="135">
        <v>7</v>
      </c>
      <c r="F60" s="135">
        <v>1</v>
      </c>
      <c r="G60" s="135">
        <v>1</v>
      </c>
      <c r="H60" s="135">
        <v>0</v>
      </c>
      <c r="I60" s="135">
        <v>6</v>
      </c>
      <c r="J60" s="135">
        <v>0</v>
      </c>
      <c r="K60" s="135">
        <f t="shared" si="0"/>
        <v>15</v>
      </c>
      <c r="L60" s="136">
        <v>4</v>
      </c>
      <c r="M60" s="136">
        <v>4</v>
      </c>
      <c r="N60" s="22"/>
      <c r="O60" s="22"/>
      <c r="P60" s="4"/>
      <c r="Q60" s="4"/>
      <c r="R60" s="4"/>
      <c r="S60" s="4"/>
    </row>
    <row r="61" spans="1:19" ht="15.5">
      <c r="A61" s="134" t="s">
        <v>124</v>
      </c>
      <c r="B61" s="135" t="s">
        <v>7</v>
      </c>
      <c r="C61" s="135" t="s">
        <v>8</v>
      </c>
      <c r="D61" s="135" t="s">
        <v>1001</v>
      </c>
      <c r="E61" s="135">
        <v>7</v>
      </c>
      <c r="F61" s="135">
        <v>6</v>
      </c>
      <c r="G61" s="135">
        <v>1</v>
      </c>
      <c r="H61" s="135">
        <v>0</v>
      </c>
      <c r="I61" s="135">
        <v>0</v>
      </c>
      <c r="J61" s="135">
        <v>1</v>
      </c>
      <c r="K61" s="135">
        <f t="shared" si="0"/>
        <v>15</v>
      </c>
      <c r="L61" s="136">
        <v>4</v>
      </c>
      <c r="M61" s="136">
        <v>4</v>
      </c>
      <c r="N61" s="21"/>
      <c r="O61" s="21"/>
      <c r="P61" s="1"/>
      <c r="Q61" s="1"/>
      <c r="R61" s="1"/>
      <c r="S61" s="1"/>
    </row>
    <row r="62" spans="1:19" ht="15.5">
      <c r="A62" s="134" t="s">
        <v>125</v>
      </c>
      <c r="B62" s="135" t="s">
        <v>13</v>
      </c>
      <c r="C62" s="135" t="s">
        <v>16</v>
      </c>
      <c r="D62" s="135" t="s">
        <v>1002</v>
      </c>
      <c r="E62" s="135">
        <v>7</v>
      </c>
      <c r="F62" s="135">
        <v>0</v>
      </c>
      <c r="G62" s="135">
        <v>3</v>
      </c>
      <c r="H62" s="135">
        <v>2</v>
      </c>
      <c r="I62" s="135">
        <v>0</v>
      </c>
      <c r="J62" s="135">
        <v>3</v>
      </c>
      <c r="K62" s="135">
        <f t="shared" si="0"/>
        <v>15</v>
      </c>
      <c r="L62" s="136">
        <v>4</v>
      </c>
      <c r="M62" s="136">
        <v>4</v>
      </c>
      <c r="N62" s="21"/>
      <c r="O62" s="21"/>
      <c r="P62" s="2"/>
      <c r="Q62" s="2"/>
      <c r="R62" s="2"/>
      <c r="S62" s="2"/>
    </row>
    <row r="63" spans="1:19" ht="15.5">
      <c r="A63" s="134" t="s">
        <v>126</v>
      </c>
      <c r="B63" s="135" t="s">
        <v>13</v>
      </c>
      <c r="C63" s="135" t="s">
        <v>127</v>
      </c>
      <c r="D63" s="135" t="s">
        <v>1003</v>
      </c>
      <c r="E63" s="135">
        <v>7</v>
      </c>
      <c r="F63" s="135">
        <v>6</v>
      </c>
      <c r="G63" s="135">
        <v>1</v>
      </c>
      <c r="H63" s="135">
        <v>0</v>
      </c>
      <c r="I63" s="135">
        <v>0</v>
      </c>
      <c r="J63" s="135">
        <v>0</v>
      </c>
      <c r="K63" s="135">
        <f t="shared" si="0"/>
        <v>14</v>
      </c>
      <c r="L63" s="136">
        <v>4</v>
      </c>
      <c r="M63" s="136">
        <v>4</v>
      </c>
      <c r="N63" s="22"/>
      <c r="O63" s="22"/>
      <c r="P63" s="4"/>
      <c r="Q63" s="4"/>
      <c r="R63" s="4"/>
      <c r="S63" s="4"/>
    </row>
    <row r="64" spans="1:19" ht="15.5">
      <c r="A64" s="134" t="s">
        <v>128</v>
      </c>
      <c r="B64" s="135" t="s">
        <v>26</v>
      </c>
      <c r="C64" s="135" t="s">
        <v>27</v>
      </c>
      <c r="D64" s="135" t="s">
        <v>1004</v>
      </c>
      <c r="E64" s="135">
        <v>7</v>
      </c>
      <c r="F64" s="135">
        <v>4</v>
      </c>
      <c r="G64" s="135">
        <v>3</v>
      </c>
      <c r="H64" s="135">
        <v>0</v>
      </c>
      <c r="I64" s="135">
        <v>0</v>
      </c>
      <c r="J64" s="135">
        <v>0</v>
      </c>
      <c r="K64" s="135">
        <f t="shared" si="0"/>
        <v>14</v>
      </c>
      <c r="L64" s="136">
        <v>4</v>
      </c>
      <c r="M64" s="136">
        <v>4</v>
      </c>
      <c r="N64" s="21"/>
      <c r="O64" s="21"/>
      <c r="P64" s="1"/>
      <c r="Q64" s="1"/>
      <c r="R64" s="1"/>
      <c r="S64" s="1"/>
    </row>
    <row r="65" spans="1:19" ht="15.5">
      <c r="A65" s="131" t="s">
        <v>129</v>
      </c>
      <c r="B65" s="135" t="s">
        <v>22</v>
      </c>
      <c r="C65" s="135" t="s">
        <v>23</v>
      </c>
      <c r="D65" s="135" t="s">
        <v>1005</v>
      </c>
      <c r="E65" s="135">
        <v>7</v>
      </c>
      <c r="F65" s="135">
        <v>5</v>
      </c>
      <c r="G65" s="135">
        <v>2</v>
      </c>
      <c r="H65" s="135">
        <v>0</v>
      </c>
      <c r="I65" s="135">
        <v>0</v>
      </c>
      <c r="J65" s="135">
        <v>0</v>
      </c>
      <c r="K65" s="135">
        <f t="shared" si="0"/>
        <v>14</v>
      </c>
      <c r="L65" s="136">
        <v>4</v>
      </c>
      <c r="M65" s="136">
        <v>4</v>
      </c>
      <c r="N65" s="22"/>
      <c r="O65" s="22"/>
      <c r="P65" s="4"/>
      <c r="Q65" s="4"/>
      <c r="R65" s="4"/>
      <c r="S65" s="4"/>
    </row>
    <row r="66" spans="1:19" ht="15.5">
      <c r="A66" s="131" t="s">
        <v>130</v>
      </c>
      <c r="B66" s="135" t="s">
        <v>37</v>
      </c>
      <c r="C66" s="135" t="s">
        <v>131</v>
      </c>
      <c r="D66" s="135" t="s">
        <v>1006</v>
      </c>
      <c r="E66" s="135">
        <v>7</v>
      </c>
      <c r="F66" s="135">
        <v>3</v>
      </c>
      <c r="G66" s="135">
        <v>4</v>
      </c>
      <c r="H66" s="135">
        <v>0</v>
      </c>
      <c r="I66" s="135">
        <v>0</v>
      </c>
      <c r="J66" s="135">
        <v>0</v>
      </c>
      <c r="K66" s="135">
        <f t="shared" si="0"/>
        <v>14</v>
      </c>
      <c r="L66" s="136">
        <v>4</v>
      </c>
      <c r="M66" s="136">
        <v>4</v>
      </c>
      <c r="N66" s="21"/>
      <c r="O66" s="21"/>
      <c r="P66" s="1"/>
      <c r="Q66" s="1"/>
      <c r="R66" s="1"/>
      <c r="S66" s="1"/>
    </row>
    <row r="67" spans="1:19" ht="15.5">
      <c r="A67" s="131" t="s">
        <v>132</v>
      </c>
      <c r="B67" s="135" t="s">
        <v>13</v>
      </c>
      <c r="C67" s="135" t="s">
        <v>133</v>
      </c>
      <c r="D67" s="135" t="s">
        <v>1007</v>
      </c>
      <c r="E67" s="135">
        <v>7</v>
      </c>
      <c r="F67" s="135">
        <v>3</v>
      </c>
      <c r="G67" s="135">
        <v>3</v>
      </c>
      <c r="H67" s="135">
        <v>0</v>
      </c>
      <c r="I67" s="135">
        <v>0</v>
      </c>
      <c r="J67" s="135">
        <v>1</v>
      </c>
      <c r="K67" s="135">
        <f t="shared" ref="K67:K130" si="1">SUM(E67:J67)</f>
        <v>14</v>
      </c>
      <c r="L67" s="136">
        <v>4</v>
      </c>
      <c r="M67" s="136">
        <v>4</v>
      </c>
      <c r="N67" s="21"/>
      <c r="O67" s="21"/>
      <c r="P67" s="2"/>
      <c r="Q67" s="2"/>
      <c r="R67" s="2"/>
      <c r="S67" s="2"/>
    </row>
    <row r="68" spans="1:19" ht="15.5">
      <c r="A68" s="134" t="s">
        <v>134</v>
      </c>
      <c r="B68" s="135" t="s">
        <v>78</v>
      </c>
      <c r="C68" s="135" t="s">
        <v>135</v>
      </c>
      <c r="D68" s="135" t="s">
        <v>1008</v>
      </c>
      <c r="E68" s="135">
        <v>7</v>
      </c>
      <c r="F68" s="135">
        <v>3</v>
      </c>
      <c r="G68" s="135">
        <v>3</v>
      </c>
      <c r="H68" s="135">
        <v>0</v>
      </c>
      <c r="I68" s="135">
        <v>0</v>
      </c>
      <c r="J68" s="135">
        <v>1</v>
      </c>
      <c r="K68" s="135">
        <f t="shared" si="1"/>
        <v>14</v>
      </c>
      <c r="L68" s="136">
        <v>4</v>
      </c>
      <c r="M68" s="136">
        <v>4</v>
      </c>
      <c r="N68" s="23"/>
      <c r="O68" s="23"/>
      <c r="P68" s="1"/>
      <c r="Q68" s="1"/>
      <c r="R68" s="1"/>
      <c r="S68" s="1"/>
    </row>
    <row r="69" spans="1:19" ht="15.5">
      <c r="A69" s="131" t="s">
        <v>136</v>
      </c>
      <c r="B69" s="135" t="s">
        <v>137</v>
      </c>
      <c r="C69" s="135" t="s">
        <v>138</v>
      </c>
      <c r="D69" s="135" t="s">
        <v>1009</v>
      </c>
      <c r="E69" s="135">
        <v>7</v>
      </c>
      <c r="F69" s="135">
        <v>4</v>
      </c>
      <c r="G69" s="135">
        <v>2</v>
      </c>
      <c r="H69" s="135">
        <v>0</v>
      </c>
      <c r="I69" s="135">
        <v>0</v>
      </c>
      <c r="J69" s="135">
        <v>0</v>
      </c>
      <c r="K69" s="135">
        <f t="shared" si="1"/>
        <v>13</v>
      </c>
      <c r="L69" s="136">
        <v>4</v>
      </c>
      <c r="M69" s="136">
        <v>4</v>
      </c>
      <c r="N69" s="23"/>
      <c r="O69" s="23"/>
      <c r="P69" s="1"/>
      <c r="Q69" s="1"/>
      <c r="R69" s="1"/>
      <c r="S69" s="1"/>
    </row>
    <row r="70" spans="1:19" ht="15.5">
      <c r="A70" s="131" t="s">
        <v>139</v>
      </c>
      <c r="B70" s="135" t="s">
        <v>78</v>
      </c>
      <c r="C70" s="135" t="s">
        <v>79</v>
      </c>
      <c r="D70" s="135" t="s">
        <v>1010</v>
      </c>
      <c r="E70" s="135">
        <v>7</v>
      </c>
      <c r="F70" s="135">
        <v>0</v>
      </c>
      <c r="G70" s="135">
        <v>3</v>
      </c>
      <c r="H70" s="135">
        <v>0</v>
      </c>
      <c r="I70" s="135">
        <v>2</v>
      </c>
      <c r="J70" s="135">
        <v>1</v>
      </c>
      <c r="K70" s="135">
        <f t="shared" si="1"/>
        <v>13</v>
      </c>
      <c r="L70" s="136">
        <v>4</v>
      </c>
      <c r="M70" s="136">
        <v>4</v>
      </c>
      <c r="N70" s="23"/>
      <c r="O70" s="23"/>
      <c r="P70" s="1"/>
      <c r="Q70" s="1"/>
      <c r="R70" s="1"/>
      <c r="S70" s="1"/>
    </row>
    <row r="71" spans="1:19" ht="15.5">
      <c r="A71" s="131" t="s">
        <v>140</v>
      </c>
      <c r="B71" s="135" t="s">
        <v>7</v>
      </c>
      <c r="C71" s="135" t="s">
        <v>141</v>
      </c>
      <c r="D71" s="135" t="s">
        <v>1011</v>
      </c>
      <c r="E71" s="135">
        <v>7</v>
      </c>
      <c r="F71" s="135">
        <v>4</v>
      </c>
      <c r="G71" s="135">
        <v>2</v>
      </c>
      <c r="H71" s="135">
        <v>0</v>
      </c>
      <c r="I71" s="135">
        <v>0</v>
      </c>
      <c r="J71" s="135">
        <v>0</v>
      </c>
      <c r="K71" s="135">
        <f t="shared" si="1"/>
        <v>13</v>
      </c>
      <c r="L71" s="136">
        <v>4</v>
      </c>
      <c r="M71" s="136">
        <v>4</v>
      </c>
      <c r="N71" s="21"/>
      <c r="O71" s="21"/>
      <c r="P71" s="1"/>
      <c r="Q71" s="1"/>
      <c r="R71" s="1"/>
      <c r="S71" s="1"/>
    </row>
    <row r="72" spans="1:19" ht="15.5">
      <c r="A72" s="131" t="s">
        <v>142</v>
      </c>
      <c r="B72" s="135" t="s">
        <v>10</v>
      </c>
      <c r="C72" s="135" t="s">
        <v>143</v>
      </c>
      <c r="D72" s="135" t="s">
        <v>1012</v>
      </c>
      <c r="E72" s="135">
        <v>7</v>
      </c>
      <c r="F72" s="135">
        <v>0</v>
      </c>
      <c r="G72" s="135">
        <v>6</v>
      </c>
      <c r="H72" s="135">
        <v>0</v>
      </c>
      <c r="I72" s="135">
        <v>0</v>
      </c>
      <c r="J72" s="135">
        <v>0</v>
      </c>
      <c r="K72" s="135">
        <f t="shared" si="1"/>
        <v>13</v>
      </c>
      <c r="L72" s="136">
        <v>4</v>
      </c>
      <c r="M72" s="136">
        <v>4</v>
      </c>
      <c r="N72" s="21"/>
      <c r="O72" s="21"/>
      <c r="P72" s="1"/>
      <c r="Q72" s="1"/>
      <c r="R72" s="1"/>
      <c r="S72" s="1"/>
    </row>
    <row r="73" spans="1:19" ht="15.5">
      <c r="A73" s="131" t="s">
        <v>144</v>
      </c>
      <c r="B73" s="135" t="s">
        <v>26</v>
      </c>
      <c r="C73" s="135" t="s">
        <v>27</v>
      </c>
      <c r="D73" s="135" t="s">
        <v>1013</v>
      </c>
      <c r="E73" s="135">
        <v>7</v>
      </c>
      <c r="F73" s="135">
        <v>3</v>
      </c>
      <c r="G73" s="135">
        <v>1</v>
      </c>
      <c r="H73" s="135">
        <v>0</v>
      </c>
      <c r="I73" s="135">
        <v>2</v>
      </c>
      <c r="J73" s="135">
        <v>0</v>
      </c>
      <c r="K73" s="135">
        <f t="shared" si="1"/>
        <v>13</v>
      </c>
      <c r="L73" s="136">
        <v>4</v>
      </c>
      <c r="M73" s="136">
        <v>4</v>
      </c>
      <c r="N73" s="21"/>
      <c r="O73" s="21"/>
      <c r="P73" s="1"/>
      <c r="Q73" s="1"/>
      <c r="R73" s="1"/>
      <c r="S73" s="1"/>
    </row>
    <row r="74" spans="1:19" ht="15.5">
      <c r="A74" s="134" t="s">
        <v>145</v>
      </c>
      <c r="B74" s="135" t="s">
        <v>146</v>
      </c>
      <c r="C74" s="135" t="s">
        <v>147</v>
      </c>
      <c r="D74" s="135" t="s">
        <v>1014</v>
      </c>
      <c r="E74" s="135">
        <v>7</v>
      </c>
      <c r="F74" s="135">
        <v>3</v>
      </c>
      <c r="G74" s="135">
        <v>2</v>
      </c>
      <c r="H74" s="135">
        <v>0</v>
      </c>
      <c r="I74" s="135">
        <v>1</v>
      </c>
      <c r="J74" s="135">
        <v>0</v>
      </c>
      <c r="K74" s="135">
        <f t="shared" si="1"/>
        <v>13</v>
      </c>
      <c r="L74" s="136">
        <v>4</v>
      </c>
      <c r="M74" s="136">
        <v>4</v>
      </c>
      <c r="N74" s="21"/>
      <c r="O74" s="21"/>
      <c r="P74" s="2"/>
      <c r="Q74" s="2"/>
      <c r="R74" s="2"/>
      <c r="S74" s="2"/>
    </row>
    <row r="75" spans="1:19" ht="15.5">
      <c r="A75" s="131" t="s">
        <v>148</v>
      </c>
      <c r="B75" s="135" t="s">
        <v>149</v>
      </c>
      <c r="C75" s="135" t="s">
        <v>150</v>
      </c>
      <c r="D75" s="135" t="s">
        <v>1015</v>
      </c>
      <c r="E75" s="135">
        <v>7</v>
      </c>
      <c r="F75" s="135">
        <v>0</v>
      </c>
      <c r="G75" s="135">
        <v>0</v>
      </c>
      <c r="H75" s="135">
        <v>0</v>
      </c>
      <c r="I75" s="135">
        <v>6</v>
      </c>
      <c r="J75" s="135">
        <v>0</v>
      </c>
      <c r="K75" s="135">
        <f t="shared" si="1"/>
        <v>13</v>
      </c>
      <c r="L75" s="136">
        <v>4</v>
      </c>
      <c r="M75" s="136">
        <v>4</v>
      </c>
      <c r="N75" s="21"/>
      <c r="O75" s="21"/>
      <c r="P75" s="1"/>
      <c r="Q75" s="1"/>
      <c r="R75" s="1"/>
      <c r="S75" s="1"/>
    </row>
    <row r="76" spans="1:19" ht="15.5">
      <c r="A76" s="131" t="s">
        <v>151</v>
      </c>
      <c r="B76" s="135" t="s">
        <v>10</v>
      </c>
      <c r="C76" s="135" t="s">
        <v>11</v>
      </c>
      <c r="D76" s="135" t="s">
        <v>1016</v>
      </c>
      <c r="E76" s="135">
        <v>7</v>
      </c>
      <c r="F76" s="135">
        <v>3</v>
      </c>
      <c r="G76" s="135">
        <v>1</v>
      </c>
      <c r="H76" s="135">
        <v>1</v>
      </c>
      <c r="I76" s="135">
        <v>0</v>
      </c>
      <c r="J76" s="135">
        <v>0</v>
      </c>
      <c r="K76" s="135">
        <f t="shared" si="1"/>
        <v>12</v>
      </c>
      <c r="L76" s="136">
        <v>4</v>
      </c>
      <c r="M76" s="136">
        <v>4</v>
      </c>
      <c r="N76" s="21"/>
      <c r="O76" s="21"/>
      <c r="P76" s="1"/>
      <c r="Q76" s="1"/>
      <c r="R76" s="1"/>
      <c r="S76" s="1"/>
    </row>
    <row r="77" spans="1:19" ht="15.5">
      <c r="A77" s="134" t="s">
        <v>152</v>
      </c>
      <c r="B77" s="135" t="s">
        <v>153</v>
      </c>
      <c r="C77" s="135" t="s">
        <v>154</v>
      </c>
      <c r="D77" s="135" t="s">
        <v>1017</v>
      </c>
      <c r="E77" s="135">
        <v>7</v>
      </c>
      <c r="F77" s="135">
        <v>3</v>
      </c>
      <c r="G77" s="135">
        <v>2</v>
      </c>
      <c r="H77" s="135">
        <v>0</v>
      </c>
      <c r="I77" s="135">
        <v>0</v>
      </c>
      <c r="J77" s="135">
        <v>0</v>
      </c>
      <c r="K77" s="135">
        <f t="shared" si="1"/>
        <v>12</v>
      </c>
      <c r="L77" s="136">
        <v>4</v>
      </c>
      <c r="M77" s="136">
        <v>4</v>
      </c>
      <c r="N77" s="21"/>
      <c r="O77" s="21"/>
      <c r="P77" s="1"/>
      <c r="Q77" s="1"/>
      <c r="R77" s="1"/>
      <c r="S77" s="1"/>
    </row>
    <row r="78" spans="1:19" ht="15.5">
      <c r="A78" s="134" t="s">
        <v>155</v>
      </c>
      <c r="B78" s="135" t="s">
        <v>156</v>
      </c>
      <c r="C78" s="135" t="s">
        <v>157</v>
      </c>
      <c r="D78" s="135" t="s">
        <v>1018</v>
      </c>
      <c r="E78" s="135">
        <v>7</v>
      </c>
      <c r="F78" s="135">
        <v>1</v>
      </c>
      <c r="G78" s="135">
        <v>2</v>
      </c>
      <c r="H78" s="135">
        <v>0</v>
      </c>
      <c r="I78" s="135">
        <v>2</v>
      </c>
      <c r="J78" s="135">
        <v>0</v>
      </c>
      <c r="K78" s="135">
        <f t="shared" si="1"/>
        <v>12</v>
      </c>
      <c r="L78" s="136">
        <v>4</v>
      </c>
      <c r="M78" s="136">
        <v>4</v>
      </c>
      <c r="N78" s="21"/>
      <c r="O78" s="21"/>
      <c r="P78" s="1"/>
      <c r="Q78" s="1"/>
      <c r="R78" s="1"/>
      <c r="S78" s="1"/>
    </row>
    <row r="79" spans="1:19" ht="15.5">
      <c r="A79" s="131" t="s">
        <v>158</v>
      </c>
      <c r="B79" s="135" t="s">
        <v>78</v>
      </c>
      <c r="C79" s="135" t="s">
        <v>135</v>
      </c>
      <c r="D79" s="135" t="s">
        <v>1019</v>
      </c>
      <c r="E79" s="135">
        <v>7</v>
      </c>
      <c r="F79" s="135">
        <v>1</v>
      </c>
      <c r="G79" s="135">
        <v>4</v>
      </c>
      <c r="H79" s="135">
        <v>0</v>
      </c>
      <c r="I79" s="135">
        <v>0</v>
      </c>
      <c r="J79" s="135">
        <v>0</v>
      </c>
      <c r="K79" s="135">
        <f t="shared" si="1"/>
        <v>12</v>
      </c>
      <c r="L79" s="136">
        <v>4</v>
      </c>
      <c r="M79" s="136">
        <v>4</v>
      </c>
      <c r="N79" s="23"/>
      <c r="O79" s="23"/>
      <c r="P79" s="1"/>
      <c r="Q79" s="1"/>
      <c r="R79" s="1"/>
      <c r="S79" s="1"/>
    </row>
    <row r="80" spans="1:19" ht="15.5">
      <c r="A80" s="131" t="s">
        <v>159</v>
      </c>
      <c r="B80" s="135" t="s">
        <v>26</v>
      </c>
      <c r="C80" s="135" t="s">
        <v>160</v>
      </c>
      <c r="D80" s="135" t="s">
        <v>1020</v>
      </c>
      <c r="E80" s="135">
        <v>7</v>
      </c>
      <c r="F80" s="135">
        <v>1</v>
      </c>
      <c r="G80" s="135">
        <v>1</v>
      </c>
      <c r="H80" s="135">
        <v>0</v>
      </c>
      <c r="I80" s="135">
        <v>0</v>
      </c>
      <c r="J80" s="135">
        <v>3</v>
      </c>
      <c r="K80" s="135">
        <f t="shared" si="1"/>
        <v>12</v>
      </c>
      <c r="L80" s="136">
        <v>4</v>
      </c>
      <c r="M80" s="136">
        <v>4</v>
      </c>
      <c r="N80" s="21"/>
      <c r="O80" s="21"/>
      <c r="P80" s="1"/>
      <c r="Q80" s="1"/>
      <c r="R80" s="1"/>
      <c r="S80" s="1"/>
    </row>
    <row r="81" spans="1:19" ht="15.5">
      <c r="A81" s="134" t="s">
        <v>161</v>
      </c>
      <c r="B81" s="135" t="s">
        <v>32</v>
      </c>
      <c r="C81" s="135" t="s">
        <v>162</v>
      </c>
      <c r="D81" s="135" t="s">
        <v>1021</v>
      </c>
      <c r="E81" s="135">
        <v>7</v>
      </c>
      <c r="F81" s="135">
        <v>3</v>
      </c>
      <c r="G81" s="135">
        <v>2</v>
      </c>
      <c r="H81" s="135">
        <v>0</v>
      </c>
      <c r="I81" s="135">
        <v>0</v>
      </c>
      <c r="J81" s="135">
        <v>0</v>
      </c>
      <c r="K81" s="135">
        <f t="shared" si="1"/>
        <v>12</v>
      </c>
      <c r="L81" s="136">
        <v>4</v>
      </c>
      <c r="M81" s="136">
        <v>4</v>
      </c>
      <c r="N81" s="21"/>
      <c r="O81" s="21"/>
      <c r="P81" s="1"/>
      <c r="Q81" s="1"/>
      <c r="R81" s="1"/>
      <c r="S81" s="1"/>
    </row>
    <row r="82" spans="1:19" ht="15.5">
      <c r="A82" s="134" t="s">
        <v>163</v>
      </c>
      <c r="B82" s="135" t="s">
        <v>164</v>
      </c>
      <c r="C82" s="135" t="s">
        <v>165</v>
      </c>
      <c r="D82" s="135" t="s">
        <v>1022</v>
      </c>
      <c r="E82" s="135">
        <v>7</v>
      </c>
      <c r="F82" s="135">
        <v>1</v>
      </c>
      <c r="G82" s="135">
        <v>0</v>
      </c>
      <c r="H82" s="135">
        <v>3</v>
      </c>
      <c r="I82" s="135">
        <v>0</v>
      </c>
      <c r="J82" s="135">
        <v>1</v>
      </c>
      <c r="K82" s="135">
        <f t="shared" si="1"/>
        <v>12</v>
      </c>
      <c r="L82" s="136">
        <v>4</v>
      </c>
      <c r="M82" s="136">
        <v>4</v>
      </c>
      <c r="N82" s="23"/>
      <c r="O82" s="23"/>
      <c r="P82" s="1"/>
      <c r="Q82" s="1"/>
      <c r="R82" s="1"/>
      <c r="S82" s="1"/>
    </row>
    <row r="83" spans="1:19" ht="15.5">
      <c r="A83" s="131" t="s">
        <v>166</v>
      </c>
      <c r="B83" s="135" t="s">
        <v>153</v>
      </c>
      <c r="C83" s="135" t="s">
        <v>167</v>
      </c>
      <c r="D83" s="135" t="s">
        <v>1023</v>
      </c>
      <c r="E83" s="135">
        <v>7</v>
      </c>
      <c r="F83" s="135">
        <v>3</v>
      </c>
      <c r="G83" s="135">
        <v>2</v>
      </c>
      <c r="H83" s="135">
        <v>0</v>
      </c>
      <c r="I83" s="135">
        <v>0</v>
      </c>
      <c r="J83" s="135">
        <v>0</v>
      </c>
      <c r="K83" s="135">
        <f t="shared" si="1"/>
        <v>12</v>
      </c>
      <c r="L83" s="136">
        <v>4</v>
      </c>
      <c r="M83" s="136">
        <v>4</v>
      </c>
      <c r="N83" s="21"/>
      <c r="O83" s="21"/>
      <c r="P83" s="1"/>
      <c r="Q83" s="1"/>
      <c r="R83" s="1"/>
      <c r="S83" s="1"/>
    </row>
    <row r="84" spans="1:19" ht="15.5">
      <c r="A84" s="131" t="s">
        <v>168</v>
      </c>
      <c r="B84" s="135" t="s">
        <v>61</v>
      </c>
      <c r="C84" s="135" t="s">
        <v>169</v>
      </c>
      <c r="D84" s="135" t="s">
        <v>1024</v>
      </c>
      <c r="E84" s="135">
        <v>7</v>
      </c>
      <c r="F84" s="135">
        <v>3</v>
      </c>
      <c r="G84" s="135">
        <v>2</v>
      </c>
      <c r="H84" s="135">
        <v>0</v>
      </c>
      <c r="I84" s="135">
        <v>0</v>
      </c>
      <c r="J84" s="135">
        <v>0</v>
      </c>
      <c r="K84" s="135">
        <f t="shared" si="1"/>
        <v>12</v>
      </c>
      <c r="L84" s="136">
        <v>4</v>
      </c>
      <c r="M84" s="136">
        <v>4</v>
      </c>
      <c r="N84" s="21"/>
      <c r="O84" s="21"/>
      <c r="P84" s="1"/>
      <c r="Q84" s="1"/>
      <c r="R84" s="1"/>
      <c r="S84" s="1"/>
    </row>
    <row r="85" spans="1:19" ht="15.5">
      <c r="A85" s="131" t="s">
        <v>170</v>
      </c>
      <c r="B85" s="135" t="s">
        <v>171</v>
      </c>
      <c r="C85" s="135" t="s">
        <v>172</v>
      </c>
      <c r="D85" s="135" t="s">
        <v>1025</v>
      </c>
      <c r="E85" s="135">
        <v>7</v>
      </c>
      <c r="F85" s="135">
        <v>1</v>
      </c>
      <c r="G85" s="135">
        <v>4</v>
      </c>
      <c r="H85" s="135">
        <v>0</v>
      </c>
      <c r="I85" s="135">
        <v>0</v>
      </c>
      <c r="J85" s="135">
        <v>0</v>
      </c>
      <c r="K85" s="135">
        <f t="shared" si="1"/>
        <v>12</v>
      </c>
      <c r="L85" s="136">
        <v>4</v>
      </c>
      <c r="M85" s="136">
        <v>4</v>
      </c>
      <c r="N85" s="21"/>
      <c r="O85" s="21"/>
      <c r="P85" s="1"/>
      <c r="Q85" s="1"/>
      <c r="R85" s="1"/>
      <c r="S85" s="1"/>
    </row>
    <row r="86" spans="1:19" ht="15.5">
      <c r="A86" s="131" t="s">
        <v>173</v>
      </c>
      <c r="B86" s="135" t="s">
        <v>26</v>
      </c>
      <c r="C86" s="135" t="s">
        <v>174</v>
      </c>
      <c r="D86" s="135" t="s">
        <v>1026</v>
      </c>
      <c r="E86" s="135">
        <v>7</v>
      </c>
      <c r="F86" s="135">
        <v>3</v>
      </c>
      <c r="G86" s="135">
        <v>2</v>
      </c>
      <c r="H86" s="135">
        <v>0</v>
      </c>
      <c r="I86" s="135">
        <v>0</v>
      </c>
      <c r="J86" s="135">
        <v>0</v>
      </c>
      <c r="K86" s="135">
        <f t="shared" si="1"/>
        <v>12</v>
      </c>
      <c r="L86" s="136">
        <v>4</v>
      </c>
      <c r="M86" s="136">
        <v>4</v>
      </c>
      <c r="N86" s="21"/>
      <c r="O86" s="21"/>
      <c r="P86" s="1"/>
      <c r="Q86" s="1"/>
      <c r="R86" s="1"/>
      <c r="S86" s="1"/>
    </row>
    <row r="87" spans="1:19" ht="15.5">
      <c r="A87" s="134" t="s">
        <v>175</v>
      </c>
      <c r="B87" s="135" t="s">
        <v>176</v>
      </c>
      <c r="C87" s="135" t="s">
        <v>177</v>
      </c>
      <c r="D87" s="135" t="s">
        <v>1027</v>
      </c>
      <c r="E87" s="135">
        <v>7</v>
      </c>
      <c r="F87" s="135">
        <v>3</v>
      </c>
      <c r="G87" s="135">
        <v>1</v>
      </c>
      <c r="H87" s="135">
        <v>0</v>
      </c>
      <c r="I87" s="135">
        <v>1</v>
      </c>
      <c r="J87" s="135">
        <v>0</v>
      </c>
      <c r="K87" s="135">
        <f t="shared" si="1"/>
        <v>12</v>
      </c>
      <c r="L87" s="136">
        <v>4</v>
      </c>
      <c r="M87" s="136">
        <v>4</v>
      </c>
      <c r="N87" s="21"/>
      <c r="O87" s="21"/>
      <c r="P87" s="1"/>
      <c r="Q87" s="1"/>
      <c r="R87" s="1"/>
      <c r="S87" s="1"/>
    </row>
    <row r="88" spans="1:19" ht="15.5">
      <c r="A88" s="134" t="s">
        <v>178</v>
      </c>
      <c r="B88" s="135" t="s">
        <v>137</v>
      </c>
      <c r="C88" s="135" t="s">
        <v>179</v>
      </c>
      <c r="D88" s="135" t="s">
        <v>1028</v>
      </c>
      <c r="E88" s="135">
        <v>7</v>
      </c>
      <c r="F88" s="135">
        <v>3</v>
      </c>
      <c r="G88" s="135">
        <v>1</v>
      </c>
      <c r="H88" s="135">
        <v>0</v>
      </c>
      <c r="I88" s="135">
        <v>0</v>
      </c>
      <c r="J88" s="135">
        <v>0</v>
      </c>
      <c r="K88" s="135">
        <f t="shared" si="1"/>
        <v>11</v>
      </c>
      <c r="L88" s="136">
        <v>4</v>
      </c>
      <c r="M88" s="136">
        <v>4</v>
      </c>
      <c r="N88" s="23"/>
      <c r="O88" s="23"/>
      <c r="P88" s="1"/>
      <c r="Q88" s="1"/>
      <c r="R88" s="1"/>
      <c r="S88" s="1"/>
    </row>
    <row r="89" spans="1:19" ht="15.5">
      <c r="A89" s="134" t="s">
        <v>180</v>
      </c>
      <c r="B89" s="135" t="s">
        <v>7</v>
      </c>
      <c r="C89" s="135" t="s">
        <v>18</v>
      </c>
      <c r="D89" s="135" t="s">
        <v>1745</v>
      </c>
      <c r="E89" s="135">
        <v>7</v>
      </c>
      <c r="F89" s="135">
        <v>1</v>
      </c>
      <c r="G89" s="135">
        <v>3</v>
      </c>
      <c r="H89" s="135">
        <v>0</v>
      </c>
      <c r="I89" s="135">
        <v>0</v>
      </c>
      <c r="J89" s="135">
        <v>0</v>
      </c>
      <c r="K89" s="135">
        <f t="shared" si="1"/>
        <v>11</v>
      </c>
      <c r="L89" s="136">
        <v>4</v>
      </c>
      <c r="M89" s="136">
        <v>4</v>
      </c>
      <c r="N89" s="21"/>
      <c r="O89" s="21"/>
      <c r="P89" s="1"/>
      <c r="Q89" s="1"/>
      <c r="R89" s="1"/>
      <c r="S89" s="1"/>
    </row>
    <row r="90" spans="1:19" ht="15.5">
      <c r="A90" s="131" t="s">
        <v>181</v>
      </c>
      <c r="B90" s="135" t="s">
        <v>182</v>
      </c>
      <c r="C90" s="135" t="s">
        <v>183</v>
      </c>
      <c r="D90" s="135" t="s">
        <v>1029</v>
      </c>
      <c r="E90" s="135">
        <v>7</v>
      </c>
      <c r="F90" s="135">
        <v>1</v>
      </c>
      <c r="G90" s="135">
        <v>3</v>
      </c>
      <c r="H90" s="135">
        <v>0</v>
      </c>
      <c r="I90" s="135">
        <v>0</v>
      </c>
      <c r="J90" s="135">
        <v>0</v>
      </c>
      <c r="K90" s="135">
        <f t="shared" si="1"/>
        <v>11</v>
      </c>
      <c r="L90" s="136">
        <v>4</v>
      </c>
      <c r="M90" s="136">
        <v>4</v>
      </c>
      <c r="N90" s="22"/>
      <c r="O90" s="22"/>
      <c r="P90" s="4"/>
      <c r="Q90" s="4"/>
      <c r="R90" s="4"/>
      <c r="S90" s="4"/>
    </row>
    <row r="91" spans="1:19" ht="15.5">
      <c r="A91" s="134" t="s">
        <v>184</v>
      </c>
      <c r="B91" s="135" t="s">
        <v>78</v>
      </c>
      <c r="C91" s="135" t="s">
        <v>185</v>
      </c>
      <c r="D91" s="135" t="s">
        <v>1030</v>
      </c>
      <c r="E91" s="135">
        <v>7</v>
      </c>
      <c r="F91" s="135">
        <v>3</v>
      </c>
      <c r="G91" s="135">
        <v>1</v>
      </c>
      <c r="H91" s="135">
        <v>0</v>
      </c>
      <c r="I91" s="135">
        <v>0</v>
      </c>
      <c r="J91" s="135">
        <v>0</v>
      </c>
      <c r="K91" s="135">
        <f t="shared" si="1"/>
        <v>11</v>
      </c>
      <c r="L91" s="136">
        <v>4</v>
      </c>
      <c r="M91" s="136">
        <v>4</v>
      </c>
      <c r="N91" s="23"/>
      <c r="O91" s="23"/>
      <c r="P91" s="1"/>
      <c r="Q91" s="1"/>
      <c r="R91" s="1"/>
      <c r="S91" s="1"/>
    </row>
    <row r="92" spans="1:19" ht="15.5">
      <c r="A92" s="134" t="s">
        <v>186</v>
      </c>
      <c r="B92" s="135" t="s">
        <v>137</v>
      </c>
      <c r="C92" s="135" t="s">
        <v>187</v>
      </c>
      <c r="D92" s="135" t="s">
        <v>1031</v>
      </c>
      <c r="E92" s="135">
        <v>7</v>
      </c>
      <c r="F92" s="135">
        <v>3</v>
      </c>
      <c r="G92" s="135">
        <v>1</v>
      </c>
      <c r="H92" s="135">
        <v>0</v>
      </c>
      <c r="I92" s="135">
        <v>0</v>
      </c>
      <c r="J92" s="135">
        <v>0</v>
      </c>
      <c r="K92" s="135">
        <f t="shared" si="1"/>
        <v>11</v>
      </c>
      <c r="L92" s="136">
        <v>4</v>
      </c>
      <c r="M92" s="136">
        <v>4</v>
      </c>
      <c r="N92" s="23"/>
      <c r="O92" s="23"/>
      <c r="P92" s="1"/>
      <c r="Q92" s="1"/>
      <c r="R92" s="1"/>
      <c r="S92" s="1"/>
    </row>
    <row r="93" spans="1:19" ht="15.5">
      <c r="A93" s="134" t="s">
        <v>188</v>
      </c>
      <c r="B93" s="135" t="s">
        <v>7</v>
      </c>
      <c r="C93" s="135" t="s">
        <v>189</v>
      </c>
      <c r="D93" s="135" t="s">
        <v>1032</v>
      </c>
      <c r="E93" s="135">
        <v>7</v>
      </c>
      <c r="F93" s="135">
        <v>3</v>
      </c>
      <c r="G93" s="135">
        <v>1</v>
      </c>
      <c r="H93" s="135">
        <v>0</v>
      </c>
      <c r="I93" s="135">
        <v>0</v>
      </c>
      <c r="J93" s="135">
        <v>0</v>
      </c>
      <c r="K93" s="135">
        <f t="shared" si="1"/>
        <v>11</v>
      </c>
      <c r="L93" s="136">
        <v>4</v>
      </c>
      <c r="M93" s="136">
        <v>4</v>
      </c>
      <c r="N93" s="21"/>
      <c r="O93" s="21"/>
      <c r="P93" s="1"/>
      <c r="Q93" s="1"/>
      <c r="R93" s="1"/>
      <c r="S93" s="1"/>
    </row>
    <row r="94" spans="1:19" ht="15.5">
      <c r="A94" s="131" t="s">
        <v>190</v>
      </c>
      <c r="B94" s="135" t="s">
        <v>111</v>
      </c>
      <c r="C94" s="135" t="s">
        <v>191</v>
      </c>
      <c r="D94" s="135" t="s">
        <v>1033</v>
      </c>
      <c r="E94" s="135">
        <v>7</v>
      </c>
      <c r="F94" s="135">
        <v>3</v>
      </c>
      <c r="G94" s="135">
        <v>1</v>
      </c>
      <c r="H94" s="135">
        <v>0</v>
      </c>
      <c r="I94" s="135">
        <v>0</v>
      </c>
      <c r="J94" s="135">
        <v>0</v>
      </c>
      <c r="K94" s="135">
        <f t="shared" si="1"/>
        <v>11</v>
      </c>
      <c r="L94" s="136">
        <v>4</v>
      </c>
      <c r="M94" s="136">
        <v>4</v>
      </c>
      <c r="N94" s="21"/>
      <c r="O94" s="21"/>
      <c r="P94" s="1"/>
      <c r="Q94" s="1"/>
      <c r="R94" s="1"/>
      <c r="S94" s="1"/>
    </row>
    <row r="95" spans="1:19" ht="15.5">
      <c r="A95" s="131" t="s">
        <v>192</v>
      </c>
      <c r="B95" s="135" t="s">
        <v>26</v>
      </c>
      <c r="C95" s="135" t="s">
        <v>109</v>
      </c>
      <c r="D95" s="135" t="s">
        <v>1034</v>
      </c>
      <c r="E95" s="135">
        <v>7</v>
      </c>
      <c r="F95" s="135">
        <v>3</v>
      </c>
      <c r="G95" s="135">
        <v>1</v>
      </c>
      <c r="H95" s="135">
        <v>0</v>
      </c>
      <c r="I95" s="135">
        <v>0</v>
      </c>
      <c r="J95" s="135">
        <v>0</v>
      </c>
      <c r="K95" s="135">
        <f t="shared" si="1"/>
        <v>11</v>
      </c>
      <c r="L95" s="136">
        <v>4</v>
      </c>
      <c r="M95" s="136">
        <v>4</v>
      </c>
      <c r="N95" s="21"/>
      <c r="O95" s="21"/>
      <c r="P95" s="1"/>
      <c r="Q95" s="1"/>
      <c r="R95" s="1"/>
      <c r="S95" s="1"/>
    </row>
    <row r="96" spans="1:19" ht="15.5">
      <c r="A96" s="131" t="s">
        <v>193</v>
      </c>
      <c r="B96" s="135" t="s">
        <v>171</v>
      </c>
      <c r="C96" s="135" t="s">
        <v>172</v>
      </c>
      <c r="D96" s="135" t="s">
        <v>1035</v>
      </c>
      <c r="E96" s="135">
        <v>7</v>
      </c>
      <c r="F96" s="135">
        <v>3</v>
      </c>
      <c r="G96" s="135">
        <v>1</v>
      </c>
      <c r="H96" s="135">
        <v>0</v>
      </c>
      <c r="I96" s="135">
        <v>0</v>
      </c>
      <c r="J96" s="135">
        <v>0</v>
      </c>
      <c r="K96" s="135">
        <f t="shared" si="1"/>
        <v>11</v>
      </c>
      <c r="L96" s="136">
        <v>4</v>
      </c>
      <c r="M96" s="136">
        <v>4</v>
      </c>
      <c r="N96" s="21"/>
      <c r="O96" s="21"/>
      <c r="P96" s="1"/>
      <c r="Q96" s="1"/>
      <c r="R96" s="1"/>
      <c r="S96" s="1"/>
    </row>
    <row r="97" spans="1:19" ht="15.5">
      <c r="A97" s="131" t="s">
        <v>194</v>
      </c>
      <c r="B97" s="135" t="s">
        <v>10</v>
      </c>
      <c r="C97" s="135" t="s">
        <v>11</v>
      </c>
      <c r="D97" s="135" t="s">
        <v>1036</v>
      </c>
      <c r="E97" s="135">
        <v>7</v>
      </c>
      <c r="F97" s="135">
        <v>3</v>
      </c>
      <c r="G97" s="135">
        <v>1</v>
      </c>
      <c r="H97" s="135">
        <v>0</v>
      </c>
      <c r="I97" s="135">
        <v>0</v>
      </c>
      <c r="J97" s="135">
        <v>0</v>
      </c>
      <c r="K97" s="135">
        <f t="shared" si="1"/>
        <v>11</v>
      </c>
      <c r="L97" s="136">
        <v>4</v>
      </c>
      <c r="M97" s="136">
        <v>4</v>
      </c>
      <c r="N97" s="21"/>
      <c r="O97" s="21"/>
      <c r="P97" s="1"/>
      <c r="Q97" s="1"/>
      <c r="R97" s="1"/>
      <c r="S97" s="1"/>
    </row>
    <row r="98" spans="1:19" ht="15.5">
      <c r="A98" s="134" t="s">
        <v>195</v>
      </c>
      <c r="B98" s="135" t="s">
        <v>13</v>
      </c>
      <c r="C98" s="135" t="s">
        <v>107</v>
      </c>
      <c r="D98" s="135" t="s">
        <v>1037</v>
      </c>
      <c r="E98" s="135">
        <v>7</v>
      </c>
      <c r="F98" s="135">
        <v>3</v>
      </c>
      <c r="G98" s="135">
        <v>1</v>
      </c>
      <c r="H98" s="135">
        <v>0</v>
      </c>
      <c r="I98" s="135">
        <v>0</v>
      </c>
      <c r="J98" s="135">
        <v>0</v>
      </c>
      <c r="K98" s="135">
        <f t="shared" si="1"/>
        <v>11</v>
      </c>
      <c r="L98" s="136">
        <v>4</v>
      </c>
      <c r="M98" s="136">
        <v>4</v>
      </c>
      <c r="N98" s="22"/>
      <c r="O98" s="22"/>
      <c r="P98" s="4"/>
      <c r="Q98" s="4"/>
      <c r="R98" s="4"/>
      <c r="S98" s="4"/>
    </row>
    <row r="99" spans="1:19" ht="15.5">
      <c r="A99" s="131" t="s">
        <v>196</v>
      </c>
      <c r="B99" s="135" t="s">
        <v>7</v>
      </c>
      <c r="C99" s="135" t="s">
        <v>141</v>
      </c>
      <c r="D99" s="135" t="s">
        <v>1038</v>
      </c>
      <c r="E99" s="135">
        <v>7</v>
      </c>
      <c r="F99" s="135">
        <v>3</v>
      </c>
      <c r="G99" s="135">
        <v>1</v>
      </c>
      <c r="H99" s="135">
        <v>0</v>
      </c>
      <c r="I99" s="135">
        <v>0</v>
      </c>
      <c r="J99" s="135">
        <v>0</v>
      </c>
      <c r="K99" s="135">
        <f t="shared" si="1"/>
        <v>11</v>
      </c>
      <c r="L99" s="136">
        <v>4</v>
      </c>
      <c r="M99" s="136">
        <v>4</v>
      </c>
      <c r="N99" s="21"/>
      <c r="O99" s="21"/>
      <c r="P99" s="1"/>
      <c r="Q99" s="1"/>
      <c r="R99" s="1"/>
      <c r="S99" s="1"/>
    </row>
    <row r="100" spans="1:19" ht="15.5">
      <c r="A100" s="134" t="s">
        <v>197</v>
      </c>
      <c r="B100" s="135" t="s">
        <v>37</v>
      </c>
      <c r="C100" s="135" t="s">
        <v>70</v>
      </c>
      <c r="D100" s="135" t="s">
        <v>1039</v>
      </c>
      <c r="E100" s="135">
        <v>7</v>
      </c>
      <c r="F100" s="135">
        <v>3</v>
      </c>
      <c r="G100" s="135">
        <v>1</v>
      </c>
      <c r="H100" s="135">
        <v>0</v>
      </c>
      <c r="I100" s="135">
        <v>0</v>
      </c>
      <c r="J100" s="135">
        <v>0</v>
      </c>
      <c r="K100" s="135">
        <f t="shared" si="1"/>
        <v>11</v>
      </c>
      <c r="L100" s="136">
        <v>3</v>
      </c>
      <c r="M100" s="136">
        <v>4</v>
      </c>
      <c r="N100" s="21"/>
      <c r="O100" s="21"/>
      <c r="P100" s="1"/>
      <c r="Q100" s="1"/>
      <c r="R100" s="1"/>
      <c r="S100" s="1"/>
    </row>
    <row r="101" spans="1:19" ht="15.5">
      <c r="A101" s="131" t="s">
        <v>198</v>
      </c>
      <c r="B101" s="135" t="s">
        <v>26</v>
      </c>
      <c r="C101" s="135" t="s">
        <v>160</v>
      </c>
      <c r="D101" s="135" t="s">
        <v>1040</v>
      </c>
      <c r="E101" s="135">
        <v>7</v>
      </c>
      <c r="F101" s="135">
        <v>1</v>
      </c>
      <c r="G101" s="135">
        <v>1</v>
      </c>
      <c r="H101" s="135">
        <v>0</v>
      </c>
      <c r="I101" s="135">
        <v>2</v>
      </c>
      <c r="J101" s="135">
        <v>0</v>
      </c>
      <c r="K101" s="135">
        <f t="shared" si="1"/>
        <v>11</v>
      </c>
      <c r="L101" s="136">
        <v>4</v>
      </c>
      <c r="M101" s="136">
        <v>4</v>
      </c>
      <c r="N101" s="21"/>
      <c r="O101" s="21"/>
      <c r="P101" s="1"/>
      <c r="Q101" s="1"/>
      <c r="R101" s="1"/>
      <c r="S101" s="1"/>
    </row>
    <row r="102" spans="1:19" ht="15.5">
      <c r="A102" s="131" t="s">
        <v>199</v>
      </c>
      <c r="B102" s="139" t="s">
        <v>7</v>
      </c>
      <c r="C102" s="135" t="s">
        <v>200</v>
      </c>
      <c r="D102" s="135" t="s">
        <v>1041</v>
      </c>
      <c r="E102" s="135">
        <v>7</v>
      </c>
      <c r="F102" s="135">
        <v>3</v>
      </c>
      <c r="G102" s="135">
        <v>1</v>
      </c>
      <c r="H102" s="135">
        <v>0</v>
      </c>
      <c r="I102" s="135">
        <v>0</v>
      </c>
      <c r="J102" s="135">
        <v>0</v>
      </c>
      <c r="K102" s="135">
        <f t="shared" si="1"/>
        <v>11</v>
      </c>
      <c r="L102" s="136">
        <v>4</v>
      </c>
      <c r="M102" s="136">
        <v>4</v>
      </c>
      <c r="N102" s="21"/>
      <c r="O102" s="21"/>
      <c r="P102" s="1"/>
      <c r="Q102" s="1"/>
      <c r="R102" s="1"/>
      <c r="S102" s="1"/>
    </row>
    <row r="103" spans="1:19" ht="15.5">
      <c r="A103" s="131" t="s">
        <v>201</v>
      </c>
      <c r="B103" s="135" t="s">
        <v>111</v>
      </c>
      <c r="C103" s="135" t="s">
        <v>202</v>
      </c>
      <c r="D103" s="135" t="s">
        <v>1042</v>
      </c>
      <c r="E103" s="135">
        <v>7</v>
      </c>
      <c r="F103" s="135">
        <v>3</v>
      </c>
      <c r="G103" s="135">
        <v>1</v>
      </c>
      <c r="H103" s="135">
        <v>0</v>
      </c>
      <c r="I103" s="135">
        <v>0</v>
      </c>
      <c r="J103" s="135">
        <v>0</v>
      </c>
      <c r="K103" s="135">
        <f t="shared" si="1"/>
        <v>11</v>
      </c>
      <c r="L103" s="136">
        <v>4</v>
      </c>
      <c r="M103" s="136">
        <v>4</v>
      </c>
      <c r="N103" s="21"/>
      <c r="O103" s="21"/>
      <c r="P103" s="1"/>
      <c r="Q103" s="1"/>
      <c r="R103" s="1"/>
      <c r="S103" s="1"/>
    </row>
    <row r="104" spans="1:19" ht="15.5">
      <c r="A104" s="134" t="s">
        <v>203</v>
      </c>
      <c r="B104" s="135" t="s">
        <v>32</v>
      </c>
      <c r="C104" s="135" t="s">
        <v>204</v>
      </c>
      <c r="D104" s="135" t="s">
        <v>1043</v>
      </c>
      <c r="E104" s="135">
        <v>7</v>
      </c>
      <c r="F104" s="135">
        <v>3</v>
      </c>
      <c r="G104" s="135">
        <v>0</v>
      </c>
      <c r="H104" s="135">
        <v>0</v>
      </c>
      <c r="I104" s="135">
        <v>0</v>
      </c>
      <c r="J104" s="135">
        <v>1</v>
      </c>
      <c r="K104" s="135">
        <f t="shared" si="1"/>
        <v>11</v>
      </c>
      <c r="L104" s="136">
        <v>4</v>
      </c>
      <c r="M104" s="136">
        <v>4</v>
      </c>
      <c r="N104" s="21"/>
      <c r="O104" s="21"/>
      <c r="P104" s="1"/>
      <c r="Q104" s="1"/>
      <c r="R104" s="1"/>
      <c r="S104" s="1"/>
    </row>
    <row r="105" spans="1:19" ht="15.5">
      <c r="A105" s="131" t="s">
        <v>205</v>
      </c>
      <c r="B105" s="135" t="s">
        <v>206</v>
      </c>
      <c r="C105" s="135" t="s">
        <v>207</v>
      </c>
      <c r="D105" s="135" t="s">
        <v>1044</v>
      </c>
      <c r="E105" s="135">
        <v>7</v>
      </c>
      <c r="F105" s="135">
        <v>3</v>
      </c>
      <c r="G105" s="135">
        <v>1</v>
      </c>
      <c r="H105" s="135">
        <v>0</v>
      </c>
      <c r="I105" s="135">
        <v>0</v>
      </c>
      <c r="J105" s="135">
        <v>0</v>
      </c>
      <c r="K105" s="135">
        <f t="shared" si="1"/>
        <v>11</v>
      </c>
      <c r="L105" s="136">
        <v>4</v>
      </c>
      <c r="M105" s="136">
        <v>4</v>
      </c>
      <c r="N105" s="22"/>
      <c r="O105" s="24"/>
      <c r="P105" s="7"/>
      <c r="Q105" s="7"/>
      <c r="R105" s="7"/>
      <c r="S105" s="7"/>
    </row>
    <row r="106" spans="1:19" ht="15.5">
      <c r="A106" s="134" t="s">
        <v>208</v>
      </c>
      <c r="B106" s="135" t="s">
        <v>13</v>
      </c>
      <c r="C106" s="135" t="s">
        <v>209</v>
      </c>
      <c r="D106" s="135" t="s">
        <v>1045</v>
      </c>
      <c r="E106" s="135">
        <v>7</v>
      </c>
      <c r="F106" s="135">
        <v>3</v>
      </c>
      <c r="G106" s="135">
        <v>1</v>
      </c>
      <c r="H106" s="135">
        <v>0</v>
      </c>
      <c r="I106" s="135">
        <v>0</v>
      </c>
      <c r="J106" s="135">
        <v>0</v>
      </c>
      <c r="K106" s="135">
        <f t="shared" si="1"/>
        <v>11</v>
      </c>
      <c r="L106" s="136">
        <v>4</v>
      </c>
      <c r="M106" s="136">
        <v>4</v>
      </c>
      <c r="N106" s="22"/>
      <c r="O106" s="22"/>
      <c r="P106" s="4"/>
      <c r="Q106" s="4"/>
      <c r="R106" s="4"/>
      <c r="S106" s="4"/>
    </row>
    <row r="107" spans="1:19" ht="15.5">
      <c r="A107" s="131" t="s">
        <v>210</v>
      </c>
      <c r="B107" s="135" t="s">
        <v>156</v>
      </c>
      <c r="C107" s="135" t="s">
        <v>211</v>
      </c>
      <c r="D107" s="135" t="s">
        <v>1046</v>
      </c>
      <c r="E107" s="135">
        <v>7</v>
      </c>
      <c r="F107" s="135">
        <v>1</v>
      </c>
      <c r="G107" s="135">
        <v>1</v>
      </c>
      <c r="H107" s="135">
        <v>0</v>
      </c>
      <c r="I107" s="135">
        <v>2</v>
      </c>
      <c r="J107" s="135">
        <v>0</v>
      </c>
      <c r="K107" s="135">
        <f t="shared" si="1"/>
        <v>11</v>
      </c>
      <c r="L107" s="136">
        <v>4</v>
      </c>
      <c r="M107" s="136">
        <v>4</v>
      </c>
      <c r="N107" s="21"/>
      <c r="O107" s="21"/>
      <c r="P107" s="1"/>
      <c r="Q107" s="1"/>
      <c r="R107" s="1"/>
      <c r="S107" s="1"/>
    </row>
    <row r="108" spans="1:19" ht="15.5">
      <c r="A108" s="134" t="s">
        <v>212</v>
      </c>
      <c r="B108" s="139" t="s">
        <v>83</v>
      </c>
      <c r="C108" s="139" t="s">
        <v>213</v>
      </c>
      <c r="D108" s="135" t="s">
        <v>1047</v>
      </c>
      <c r="E108" s="139">
        <v>7</v>
      </c>
      <c r="F108" s="139">
        <v>3</v>
      </c>
      <c r="G108" s="139">
        <v>1</v>
      </c>
      <c r="H108" s="139">
        <v>0</v>
      </c>
      <c r="I108" s="139">
        <v>0</v>
      </c>
      <c r="J108" s="139">
        <v>0</v>
      </c>
      <c r="K108" s="135">
        <f t="shared" si="1"/>
        <v>11</v>
      </c>
      <c r="L108" s="140">
        <v>4</v>
      </c>
      <c r="M108" s="140">
        <v>4</v>
      </c>
      <c r="N108" s="21"/>
      <c r="O108" s="21"/>
      <c r="P108" s="1"/>
      <c r="Q108" s="1"/>
      <c r="R108" s="1"/>
      <c r="S108" s="1"/>
    </row>
    <row r="109" spans="1:19" ht="15.5">
      <c r="A109" s="134" t="s">
        <v>214</v>
      </c>
      <c r="B109" s="135" t="s">
        <v>10</v>
      </c>
      <c r="C109" s="135" t="s">
        <v>11</v>
      </c>
      <c r="D109" s="135" t="s">
        <v>1048</v>
      </c>
      <c r="E109" s="135">
        <v>7</v>
      </c>
      <c r="F109" s="135">
        <v>3</v>
      </c>
      <c r="G109" s="135">
        <v>1</v>
      </c>
      <c r="H109" s="135">
        <v>0</v>
      </c>
      <c r="I109" s="135">
        <v>0</v>
      </c>
      <c r="J109" s="135">
        <v>0</v>
      </c>
      <c r="K109" s="135">
        <f t="shared" si="1"/>
        <v>11</v>
      </c>
      <c r="L109" s="136">
        <v>4</v>
      </c>
      <c r="M109" s="136">
        <v>4</v>
      </c>
      <c r="N109" s="21"/>
      <c r="O109" s="21"/>
      <c r="P109" s="1"/>
      <c r="Q109" s="1"/>
      <c r="R109" s="1"/>
      <c r="S109" s="1"/>
    </row>
    <row r="110" spans="1:19" ht="15.5">
      <c r="A110" s="131" t="s">
        <v>215</v>
      </c>
      <c r="B110" s="135" t="s">
        <v>26</v>
      </c>
      <c r="C110" s="135" t="s">
        <v>216</v>
      </c>
      <c r="D110" s="135" t="s">
        <v>1049</v>
      </c>
      <c r="E110" s="135">
        <v>7</v>
      </c>
      <c r="F110" s="135">
        <v>0</v>
      </c>
      <c r="G110" s="135">
        <v>2</v>
      </c>
      <c r="H110" s="135">
        <v>0</v>
      </c>
      <c r="I110" s="135">
        <v>2</v>
      </c>
      <c r="J110" s="135">
        <v>0</v>
      </c>
      <c r="K110" s="135">
        <f t="shared" si="1"/>
        <v>11</v>
      </c>
      <c r="L110" s="136">
        <v>4</v>
      </c>
      <c r="M110" s="136">
        <v>4</v>
      </c>
      <c r="N110" s="21"/>
      <c r="O110" s="21"/>
      <c r="P110" s="1"/>
      <c r="Q110" s="1"/>
      <c r="R110" s="1"/>
      <c r="S110" s="1"/>
    </row>
    <row r="111" spans="1:19" ht="15.5">
      <c r="A111" s="134" t="s">
        <v>217</v>
      </c>
      <c r="B111" s="135" t="s">
        <v>119</v>
      </c>
      <c r="C111" s="135" t="s">
        <v>218</v>
      </c>
      <c r="D111" s="135" t="s">
        <v>1050</v>
      </c>
      <c r="E111" s="135">
        <v>7</v>
      </c>
      <c r="F111" s="135">
        <v>3</v>
      </c>
      <c r="G111" s="135">
        <v>1</v>
      </c>
      <c r="H111" s="135">
        <v>0</v>
      </c>
      <c r="I111" s="135">
        <v>0</v>
      </c>
      <c r="J111" s="135">
        <v>0</v>
      </c>
      <c r="K111" s="135">
        <f t="shared" si="1"/>
        <v>11</v>
      </c>
      <c r="L111" s="136">
        <v>4</v>
      </c>
      <c r="M111" s="136">
        <v>4</v>
      </c>
      <c r="N111" s="21"/>
      <c r="O111" s="21"/>
      <c r="P111" s="1"/>
      <c r="Q111" s="1"/>
      <c r="R111" s="1"/>
      <c r="S111" s="1"/>
    </row>
    <row r="112" spans="1:19" ht="15.5">
      <c r="A112" s="134" t="s">
        <v>219</v>
      </c>
      <c r="B112" s="135" t="s">
        <v>54</v>
      </c>
      <c r="C112" s="135" t="s">
        <v>220</v>
      </c>
      <c r="D112" s="135" t="s">
        <v>1051</v>
      </c>
      <c r="E112" s="135">
        <v>7</v>
      </c>
      <c r="F112" s="135">
        <v>3</v>
      </c>
      <c r="G112" s="135">
        <v>1</v>
      </c>
      <c r="H112" s="135">
        <v>0</v>
      </c>
      <c r="I112" s="135">
        <v>0</v>
      </c>
      <c r="J112" s="135">
        <v>0</v>
      </c>
      <c r="K112" s="135">
        <f t="shared" si="1"/>
        <v>11</v>
      </c>
      <c r="L112" s="136">
        <v>4</v>
      </c>
      <c r="M112" s="136">
        <v>4</v>
      </c>
      <c r="N112" s="21"/>
      <c r="O112" s="21"/>
      <c r="P112" s="1"/>
      <c r="Q112" s="1"/>
      <c r="R112" s="1"/>
      <c r="S112" s="1"/>
    </row>
    <row r="113" spans="1:19" ht="15.5">
      <c r="A113" s="131" t="s">
        <v>221</v>
      </c>
      <c r="B113" s="135" t="s">
        <v>10</v>
      </c>
      <c r="C113" s="135" t="s">
        <v>222</v>
      </c>
      <c r="D113" s="135" t="s">
        <v>1052</v>
      </c>
      <c r="E113" s="135">
        <v>7</v>
      </c>
      <c r="F113" s="135">
        <v>3</v>
      </c>
      <c r="G113" s="135">
        <v>1</v>
      </c>
      <c r="H113" s="135">
        <v>0</v>
      </c>
      <c r="I113" s="135">
        <v>0</v>
      </c>
      <c r="J113" s="135">
        <v>0</v>
      </c>
      <c r="K113" s="135">
        <f t="shared" si="1"/>
        <v>11</v>
      </c>
      <c r="L113" s="136">
        <v>4</v>
      </c>
      <c r="M113" s="136">
        <v>4</v>
      </c>
      <c r="N113" s="21"/>
      <c r="O113" s="21"/>
      <c r="P113" s="1"/>
      <c r="Q113" s="1"/>
      <c r="R113" s="1"/>
      <c r="S113" s="1"/>
    </row>
    <row r="114" spans="1:19" ht="15.5">
      <c r="A114" s="134" t="s">
        <v>223</v>
      </c>
      <c r="B114" s="135" t="s">
        <v>224</v>
      </c>
      <c r="C114" s="135" t="s">
        <v>225</v>
      </c>
      <c r="D114" s="135" t="s">
        <v>1053</v>
      </c>
      <c r="E114" s="135">
        <v>7</v>
      </c>
      <c r="F114" s="135">
        <v>3</v>
      </c>
      <c r="G114" s="135">
        <v>1</v>
      </c>
      <c r="H114" s="135">
        <v>0</v>
      </c>
      <c r="I114" s="135">
        <v>0</v>
      </c>
      <c r="J114" s="135">
        <v>0</v>
      </c>
      <c r="K114" s="135">
        <f t="shared" si="1"/>
        <v>11</v>
      </c>
      <c r="L114" s="136">
        <v>4</v>
      </c>
      <c r="M114" s="136">
        <v>4</v>
      </c>
      <c r="N114" s="21"/>
      <c r="O114" s="21"/>
      <c r="P114" s="2"/>
      <c r="Q114" s="2"/>
      <c r="R114" s="2"/>
      <c r="S114" s="2"/>
    </row>
    <row r="115" spans="1:19" ht="15.5">
      <c r="A115" s="134" t="s">
        <v>226</v>
      </c>
      <c r="B115" s="135" t="s">
        <v>10</v>
      </c>
      <c r="C115" s="135" t="s">
        <v>227</v>
      </c>
      <c r="D115" s="135" t="s">
        <v>1054</v>
      </c>
      <c r="E115" s="135">
        <v>7</v>
      </c>
      <c r="F115" s="135">
        <v>3</v>
      </c>
      <c r="G115" s="135">
        <v>1</v>
      </c>
      <c r="H115" s="135">
        <v>0</v>
      </c>
      <c r="I115" s="135">
        <v>0</v>
      </c>
      <c r="J115" s="135">
        <v>0</v>
      </c>
      <c r="K115" s="135">
        <f t="shared" si="1"/>
        <v>11</v>
      </c>
      <c r="L115" s="136">
        <v>4</v>
      </c>
      <c r="M115" s="136">
        <v>4</v>
      </c>
      <c r="N115" s="21"/>
      <c r="O115" s="21"/>
      <c r="P115" s="1"/>
      <c r="Q115" s="1"/>
      <c r="R115" s="1"/>
      <c r="S115" s="1"/>
    </row>
    <row r="116" spans="1:19" ht="15.5">
      <c r="A116" s="134" t="s">
        <v>228</v>
      </c>
      <c r="B116" s="135" t="s">
        <v>26</v>
      </c>
      <c r="C116" s="135" t="s">
        <v>160</v>
      </c>
      <c r="D116" s="135" t="s">
        <v>1055</v>
      </c>
      <c r="E116" s="135">
        <v>7</v>
      </c>
      <c r="F116" s="135">
        <v>0</v>
      </c>
      <c r="G116" s="135">
        <v>1</v>
      </c>
      <c r="H116" s="135">
        <v>0</v>
      </c>
      <c r="I116" s="135">
        <v>2</v>
      </c>
      <c r="J116" s="135">
        <v>0</v>
      </c>
      <c r="K116" s="135">
        <f t="shared" si="1"/>
        <v>10</v>
      </c>
      <c r="L116" s="136">
        <v>4</v>
      </c>
      <c r="M116" s="136">
        <v>4</v>
      </c>
      <c r="N116" s="21"/>
      <c r="O116" s="21"/>
      <c r="P116" s="1"/>
      <c r="Q116" s="1"/>
      <c r="R116" s="1"/>
      <c r="S116" s="1"/>
    </row>
    <row r="117" spans="1:19" ht="15.5">
      <c r="A117" s="134" t="s">
        <v>229</v>
      </c>
      <c r="B117" s="135" t="s">
        <v>29</v>
      </c>
      <c r="C117" s="135" t="s">
        <v>230</v>
      </c>
      <c r="D117" s="135" t="s">
        <v>1056</v>
      </c>
      <c r="E117" s="135">
        <v>7</v>
      </c>
      <c r="F117" s="135">
        <v>2</v>
      </c>
      <c r="G117" s="135">
        <v>1</v>
      </c>
      <c r="H117" s="135">
        <v>0</v>
      </c>
      <c r="I117" s="135">
        <v>0</v>
      </c>
      <c r="J117" s="135">
        <v>0</v>
      </c>
      <c r="K117" s="135">
        <f t="shared" si="1"/>
        <v>10</v>
      </c>
      <c r="L117" s="136">
        <v>4</v>
      </c>
      <c r="M117" s="136">
        <v>4</v>
      </c>
      <c r="N117" s="21"/>
      <c r="O117" s="21"/>
      <c r="P117" s="1"/>
      <c r="Q117" s="1"/>
      <c r="R117" s="1"/>
      <c r="S117" s="1"/>
    </row>
    <row r="118" spans="1:19" ht="15.5">
      <c r="A118" s="131" t="s">
        <v>231</v>
      </c>
      <c r="B118" s="135" t="s">
        <v>54</v>
      </c>
      <c r="C118" s="135" t="s">
        <v>232</v>
      </c>
      <c r="D118" s="135" t="s">
        <v>1057</v>
      </c>
      <c r="E118" s="135">
        <v>7</v>
      </c>
      <c r="F118" s="135">
        <v>3</v>
      </c>
      <c r="G118" s="135">
        <v>0</v>
      </c>
      <c r="H118" s="135">
        <v>0</v>
      </c>
      <c r="I118" s="135">
        <v>0</v>
      </c>
      <c r="J118" s="135">
        <v>0</v>
      </c>
      <c r="K118" s="135">
        <f t="shared" si="1"/>
        <v>10</v>
      </c>
      <c r="L118" s="136">
        <v>4</v>
      </c>
      <c r="M118" s="136">
        <v>4</v>
      </c>
      <c r="N118" s="21"/>
      <c r="O118" s="21"/>
      <c r="P118" s="1"/>
      <c r="Q118" s="1"/>
      <c r="R118" s="1"/>
      <c r="S118" s="1"/>
    </row>
    <row r="119" spans="1:19" ht="15.5">
      <c r="A119" s="131" t="s">
        <v>233</v>
      </c>
      <c r="B119" s="135" t="s">
        <v>26</v>
      </c>
      <c r="C119" s="135" t="s">
        <v>234</v>
      </c>
      <c r="D119" s="135" t="s">
        <v>1058</v>
      </c>
      <c r="E119" s="135">
        <v>7</v>
      </c>
      <c r="F119" s="135">
        <v>3</v>
      </c>
      <c r="G119" s="135">
        <v>0</v>
      </c>
      <c r="H119" s="135">
        <v>0</v>
      </c>
      <c r="I119" s="135">
        <v>0</v>
      </c>
      <c r="J119" s="135">
        <v>0</v>
      </c>
      <c r="K119" s="135">
        <f t="shared" si="1"/>
        <v>10</v>
      </c>
      <c r="L119" s="136">
        <v>4</v>
      </c>
      <c r="M119" s="136">
        <v>4</v>
      </c>
      <c r="N119" s="21"/>
      <c r="O119" s="21"/>
      <c r="P119" s="1"/>
      <c r="Q119" s="1"/>
      <c r="R119" s="1"/>
      <c r="S119" s="1"/>
    </row>
    <row r="120" spans="1:19" ht="15.5">
      <c r="A120" s="131" t="s">
        <v>235</v>
      </c>
      <c r="B120" s="139" t="s">
        <v>37</v>
      </c>
      <c r="C120" s="139" t="s">
        <v>236</v>
      </c>
      <c r="D120" s="135" t="s">
        <v>1059</v>
      </c>
      <c r="E120" s="139">
        <v>7</v>
      </c>
      <c r="F120" s="139">
        <v>1</v>
      </c>
      <c r="G120" s="139">
        <v>2</v>
      </c>
      <c r="H120" s="139">
        <v>0</v>
      </c>
      <c r="I120" s="139">
        <v>0</v>
      </c>
      <c r="J120" s="139">
        <v>0</v>
      </c>
      <c r="K120" s="135">
        <f t="shared" si="1"/>
        <v>10</v>
      </c>
      <c r="L120" s="140">
        <v>4</v>
      </c>
      <c r="M120" s="140">
        <v>4</v>
      </c>
      <c r="N120" s="21"/>
      <c r="O120" s="21"/>
      <c r="P120" s="1"/>
      <c r="Q120" s="1"/>
      <c r="R120" s="1"/>
      <c r="S120" s="1"/>
    </row>
    <row r="121" spans="1:19" ht="15.5">
      <c r="A121" s="134" t="s">
        <v>237</v>
      </c>
      <c r="B121" s="135" t="s">
        <v>7</v>
      </c>
      <c r="C121" s="135" t="s">
        <v>238</v>
      </c>
      <c r="D121" s="135" t="s">
        <v>1060</v>
      </c>
      <c r="E121" s="135">
        <v>7</v>
      </c>
      <c r="F121" s="135">
        <v>3</v>
      </c>
      <c r="G121" s="135">
        <v>0</v>
      </c>
      <c r="H121" s="135">
        <v>0</v>
      </c>
      <c r="I121" s="135">
        <v>0</v>
      </c>
      <c r="J121" s="135">
        <v>0</v>
      </c>
      <c r="K121" s="135">
        <f t="shared" si="1"/>
        <v>10</v>
      </c>
      <c r="L121" s="136">
        <v>4</v>
      </c>
      <c r="M121" s="136">
        <v>4</v>
      </c>
      <c r="N121" s="25"/>
      <c r="O121" s="25"/>
      <c r="P121" s="8"/>
      <c r="Q121" s="8"/>
      <c r="R121" s="8"/>
      <c r="S121" s="8"/>
    </row>
    <row r="122" spans="1:19" ht="15.5">
      <c r="A122" s="134" t="s">
        <v>239</v>
      </c>
      <c r="B122" s="135" t="s">
        <v>7</v>
      </c>
      <c r="C122" s="135" t="s">
        <v>8</v>
      </c>
      <c r="D122" s="135" t="s">
        <v>1061</v>
      </c>
      <c r="E122" s="135">
        <v>7</v>
      </c>
      <c r="F122" s="135">
        <v>3</v>
      </c>
      <c r="G122" s="135">
        <v>0</v>
      </c>
      <c r="H122" s="135">
        <v>0</v>
      </c>
      <c r="I122" s="135">
        <v>0</v>
      </c>
      <c r="J122" s="135">
        <v>0</v>
      </c>
      <c r="K122" s="135">
        <f t="shared" si="1"/>
        <v>10</v>
      </c>
      <c r="L122" s="136">
        <v>4</v>
      </c>
      <c r="M122" s="136">
        <v>4</v>
      </c>
      <c r="N122" s="21"/>
      <c r="O122" s="21"/>
      <c r="P122" s="1"/>
      <c r="Q122" s="1"/>
      <c r="R122" s="1"/>
      <c r="S122" s="1"/>
    </row>
    <row r="123" spans="1:19" ht="15.5">
      <c r="A123" s="134" t="s">
        <v>240</v>
      </c>
      <c r="B123" s="135" t="s">
        <v>119</v>
      </c>
      <c r="C123" s="135" t="s">
        <v>241</v>
      </c>
      <c r="D123" s="135" t="s">
        <v>1062</v>
      </c>
      <c r="E123" s="135">
        <v>7</v>
      </c>
      <c r="F123" s="135">
        <v>0</v>
      </c>
      <c r="G123" s="135">
        <v>1</v>
      </c>
      <c r="H123" s="135">
        <v>0</v>
      </c>
      <c r="I123" s="135">
        <v>2</v>
      </c>
      <c r="J123" s="135">
        <v>0</v>
      </c>
      <c r="K123" s="135">
        <f t="shared" si="1"/>
        <v>10</v>
      </c>
      <c r="L123" s="136">
        <v>4</v>
      </c>
      <c r="M123" s="136">
        <v>4</v>
      </c>
      <c r="N123" s="21"/>
      <c r="O123" s="21"/>
      <c r="P123" s="1"/>
      <c r="Q123" s="1"/>
      <c r="R123" s="1"/>
      <c r="S123" s="1"/>
    </row>
    <row r="124" spans="1:19" ht="15.5">
      <c r="A124" s="131" t="s">
        <v>242</v>
      </c>
      <c r="B124" s="135" t="s">
        <v>7</v>
      </c>
      <c r="C124" s="135" t="s">
        <v>8</v>
      </c>
      <c r="D124" s="135" t="s">
        <v>1063</v>
      </c>
      <c r="E124" s="135">
        <v>7</v>
      </c>
      <c r="F124" s="135">
        <v>1</v>
      </c>
      <c r="G124" s="135">
        <v>1</v>
      </c>
      <c r="H124" s="135">
        <v>0</v>
      </c>
      <c r="I124" s="135">
        <v>0</v>
      </c>
      <c r="J124" s="135">
        <v>1</v>
      </c>
      <c r="K124" s="135">
        <f t="shared" si="1"/>
        <v>10</v>
      </c>
      <c r="L124" s="136">
        <v>3</v>
      </c>
      <c r="M124" s="136">
        <v>4</v>
      </c>
      <c r="N124" s="21"/>
      <c r="O124" s="21"/>
      <c r="P124" s="1"/>
      <c r="Q124" s="1"/>
      <c r="R124" s="1"/>
      <c r="S124" s="1"/>
    </row>
    <row r="125" spans="1:19" ht="15.5">
      <c r="A125" s="134" t="s">
        <v>243</v>
      </c>
      <c r="B125" s="135" t="s">
        <v>7</v>
      </c>
      <c r="C125" s="135" t="s">
        <v>244</v>
      </c>
      <c r="D125" s="135" t="s">
        <v>1064</v>
      </c>
      <c r="E125" s="135">
        <v>7</v>
      </c>
      <c r="F125" s="135">
        <v>3</v>
      </c>
      <c r="G125" s="135">
        <v>0</v>
      </c>
      <c r="H125" s="135">
        <v>0</v>
      </c>
      <c r="I125" s="135">
        <v>0</v>
      </c>
      <c r="J125" s="135">
        <v>0</v>
      </c>
      <c r="K125" s="135">
        <f t="shared" si="1"/>
        <v>10</v>
      </c>
      <c r="L125" s="136">
        <v>4</v>
      </c>
      <c r="M125" s="136">
        <v>4</v>
      </c>
      <c r="N125" s="21"/>
      <c r="O125" s="21"/>
      <c r="P125" s="1"/>
      <c r="Q125" s="1"/>
      <c r="R125" s="1"/>
      <c r="S125" s="1"/>
    </row>
    <row r="126" spans="1:19" ht="15.5">
      <c r="A126" s="134" t="s">
        <v>245</v>
      </c>
      <c r="B126" s="139" t="s">
        <v>37</v>
      </c>
      <c r="C126" s="139" t="s">
        <v>236</v>
      </c>
      <c r="D126" s="135" t="s">
        <v>1065</v>
      </c>
      <c r="E126" s="139">
        <v>7</v>
      </c>
      <c r="F126" s="139">
        <v>3</v>
      </c>
      <c r="G126" s="139">
        <v>0</v>
      </c>
      <c r="H126" s="139">
        <v>0</v>
      </c>
      <c r="I126" s="139">
        <v>0</v>
      </c>
      <c r="J126" s="139">
        <v>0</v>
      </c>
      <c r="K126" s="135">
        <f t="shared" si="1"/>
        <v>10</v>
      </c>
      <c r="L126" s="140">
        <v>4</v>
      </c>
      <c r="M126" s="140">
        <v>4</v>
      </c>
      <c r="N126" s="21"/>
      <c r="O126" s="21"/>
      <c r="P126" s="1"/>
      <c r="Q126" s="1"/>
      <c r="R126" s="1"/>
      <c r="S126" s="1"/>
    </row>
    <row r="127" spans="1:19" ht="15.5">
      <c r="A127" s="134" t="s">
        <v>246</v>
      </c>
      <c r="B127" s="135" t="s">
        <v>37</v>
      </c>
      <c r="C127" s="135" t="s">
        <v>92</v>
      </c>
      <c r="D127" s="135" t="s">
        <v>1066</v>
      </c>
      <c r="E127" s="135">
        <v>7</v>
      </c>
      <c r="F127" s="135">
        <v>3</v>
      </c>
      <c r="G127" s="135">
        <v>0</v>
      </c>
      <c r="H127" s="135">
        <v>0</v>
      </c>
      <c r="I127" s="135">
        <v>0</v>
      </c>
      <c r="J127" s="135">
        <v>0</v>
      </c>
      <c r="K127" s="135">
        <f t="shared" si="1"/>
        <v>10</v>
      </c>
      <c r="L127" s="136">
        <v>4</v>
      </c>
      <c r="M127" s="136">
        <v>4</v>
      </c>
      <c r="N127" s="21"/>
      <c r="O127" s="21"/>
      <c r="P127" s="1"/>
      <c r="Q127" s="1"/>
      <c r="R127" s="1"/>
      <c r="S127" s="1"/>
    </row>
    <row r="128" spans="1:19" ht="15.5">
      <c r="A128" s="134" t="s">
        <v>247</v>
      </c>
      <c r="B128" s="135" t="s">
        <v>22</v>
      </c>
      <c r="C128" s="135" t="s">
        <v>23</v>
      </c>
      <c r="D128" s="135" t="s">
        <v>1067</v>
      </c>
      <c r="E128" s="135">
        <v>7</v>
      </c>
      <c r="F128" s="135">
        <v>0</v>
      </c>
      <c r="G128" s="135">
        <v>3</v>
      </c>
      <c r="H128" s="135">
        <v>0</v>
      </c>
      <c r="I128" s="135">
        <v>0</v>
      </c>
      <c r="J128" s="135">
        <v>0</v>
      </c>
      <c r="K128" s="135">
        <f t="shared" si="1"/>
        <v>10</v>
      </c>
      <c r="L128" s="136">
        <v>3</v>
      </c>
      <c r="M128" s="136">
        <v>4</v>
      </c>
      <c r="N128" s="22"/>
      <c r="O128" s="22"/>
      <c r="P128" s="4"/>
      <c r="Q128" s="4"/>
      <c r="R128" s="4"/>
      <c r="S128" s="4"/>
    </row>
    <row r="129" spans="1:19" ht="15.5">
      <c r="A129" s="131" t="s">
        <v>248</v>
      </c>
      <c r="B129" s="135" t="s">
        <v>10</v>
      </c>
      <c r="C129" s="135" t="s">
        <v>249</v>
      </c>
      <c r="D129" s="135" t="s">
        <v>1068</v>
      </c>
      <c r="E129" s="135">
        <v>7</v>
      </c>
      <c r="F129" s="135">
        <v>3</v>
      </c>
      <c r="G129" s="135">
        <v>0</v>
      </c>
      <c r="H129" s="135">
        <v>0</v>
      </c>
      <c r="I129" s="135">
        <v>0</v>
      </c>
      <c r="J129" s="135">
        <v>0</v>
      </c>
      <c r="K129" s="135">
        <f t="shared" si="1"/>
        <v>10</v>
      </c>
      <c r="L129" s="136">
        <v>4</v>
      </c>
      <c r="M129" s="136">
        <v>4</v>
      </c>
      <c r="N129" s="21"/>
      <c r="O129" s="21"/>
      <c r="P129" s="1"/>
      <c r="Q129" s="1"/>
      <c r="R129" s="1"/>
      <c r="S129" s="1"/>
    </row>
    <row r="130" spans="1:19" ht="15.5">
      <c r="A130" s="131" t="s">
        <v>342</v>
      </c>
      <c r="B130" s="135" t="s">
        <v>137</v>
      </c>
      <c r="C130" s="135" t="s">
        <v>179</v>
      </c>
      <c r="D130" s="135" t="s">
        <v>1762</v>
      </c>
      <c r="E130" s="141">
        <v>7</v>
      </c>
      <c r="F130" s="135">
        <v>1</v>
      </c>
      <c r="G130" s="135">
        <v>2</v>
      </c>
      <c r="H130" s="135">
        <v>0</v>
      </c>
      <c r="I130" s="135">
        <v>0</v>
      </c>
      <c r="J130" s="135">
        <v>0</v>
      </c>
      <c r="K130" s="135">
        <f t="shared" si="1"/>
        <v>10</v>
      </c>
      <c r="L130" s="136">
        <v>4</v>
      </c>
      <c r="M130" s="136">
        <v>4</v>
      </c>
      <c r="N130" s="21"/>
      <c r="O130" s="21"/>
      <c r="P130" s="1"/>
      <c r="Q130" s="1"/>
      <c r="R130" s="1"/>
      <c r="S130" s="1"/>
    </row>
    <row r="131" spans="1:19" ht="15.5">
      <c r="A131" s="131" t="s">
        <v>250</v>
      </c>
      <c r="B131" s="135" t="s">
        <v>10</v>
      </c>
      <c r="C131" s="135" t="s">
        <v>11</v>
      </c>
      <c r="D131" s="135" t="s">
        <v>1069</v>
      </c>
      <c r="E131" s="135">
        <v>7</v>
      </c>
      <c r="F131" s="135">
        <v>1</v>
      </c>
      <c r="G131" s="135">
        <v>1</v>
      </c>
      <c r="H131" s="135">
        <v>0</v>
      </c>
      <c r="I131" s="135">
        <v>0</v>
      </c>
      <c r="J131" s="135">
        <v>0</v>
      </c>
      <c r="K131" s="135">
        <f t="shared" ref="K131:K194" si="2">SUM(E131:J131)</f>
        <v>9</v>
      </c>
      <c r="L131" s="136">
        <v>4</v>
      </c>
      <c r="M131" s="136">
        <v>4</v>
      </c>
      <c r="N131" s="21"/>
      <c r="O131" s="21"/>
      <c r="P131" s="1"/>
      <c r="Q131" s="1"/>
      <c r="R131" s="1"/>
      <c r="S131" s="1"/>
    </row>
    <row r="132" spans="1:19" ht="15.5">
      <c r="A132" s="134" t="s">
        <v>251</v>
      </c>
      <c r="B132" s="135" t="s">
        <v>61</v>
      </c>
      <c r="C132" s="135" t="s">
        <v>169</v>
      </c>
      <c r="D132" s="135" t="s">
        <v>1070</v>
      </c>
      <c r="E132" s="135">
        <v>7</v>
      </c>
      <c r="F132" s="135">
        <v>1</v>
      </c>
      <c r="G132" s="135">
        <v>1</v>
      </c>
      <c r="H132" s="135">
        <v>0</v>
      </c>
      <c r="I132" s="135">
        <v>0</v>
      </c>
      <c r="J132" s="135">
        <v>0</v>
      </c>
      <c r="K132" s="135">
        <f t="shared" si="2"/>
        <v>9</v>
      </c>
      <c r="L132" s="136">
        <v>4</v>
      </c>
      <c r="M132" s="136">
        <v>4</v>
      </c>
      <c r="N132" s="21"/>
      <c r="O132" s="21"/>
      <c r="P132" s="1"/>
      <c r="Q132" s="1"/>
      <c r="R132" s="1"/>
      <c r="S132" s="1"/>
    </row>
    <row r="133" spans="1:19" ht="15.5">
      <c r="A133" s="131" t="s">
        <v>252</v>
      </c>
      <c r="B133" s="135" t="s">
        <v>10</v>
      </c>
      <c r="C133" s="135" t="s">
        <v>11</v>
      </c>
      <c r="D133" s="135" t="s">
        <v>1071</v>
      </c>
      <c r="E133" s="135">
        <v>7</v>
      </c>
      <c r="F133" s="135">
        <v>1</v>
      </c>
      <c r="G133" s="135">
        <v>1</v>
      </c>
      <c r="H133" s="135">
        <v>0</v>
      </c>
      <c r="I133" s="135">
        <v>0</v>
      </c>
      <c r="J133" s="135">
        <v>0</v>
      </c>
      <c r="K133" s="135">
        <f t="shared" si="2"/>
        <v>9</v>
      </c>
      <c r="L133" s="136">
        <v>4</v>
      </c>
      <c r="M133" s="136">
        <v>4</v>
      </c>
      <c r="N133" s="21"/>
      <c r="O133" s="21"/>
      <c r="P133" s="1"/>
      <c r="Q133" s="1"/>
      <c r="R133" s="1"/>
      <c r="S133" s="1"/>
    </row>
    <row r="134" spans="1:19" ht="15.5">
      <c r="A134" s="134" t="s">
        <v>253</v>
      </c>
      <c r="B134" s="135" t="s">
        <v>111</v>
      </c>
      <c r="C134" s="135" t="s">
        <v>254</v>
      </c>
      <c r="D134" s="135" t="s">
        <v>1072</v>
      </c>
      <c r="E134" s="135">
        <v>7</v>
      </c>
      <c r="F134" s="135">
        <v>1</v>
      </c>
      <c r="G134" s="135">
        <v>1</v>
      </c>
      <c r="H134" s="135">
        <v>0</v>
      </c>
      <c r="I134" s="135">
        <v>0</v>
      </c>
      <c r="J134" s="135">
        <v>0</v>
      </c>
      <c r="K134" s="135">
        <f t="shared" si="2"/>
        <v>9</v>
      </c>
      <c r="L134" s="136">
        <v>4</v>
      </c>
      <c r="M134" s="136">
        <v>4</v>
      </c>
      <c r="N134" s="21"/>
      <c r="O134" s="21"/>
      <c r="P134" s="1"/>
      <c r="Q134" s="1"/>
      <c r="R134" s="1"/>
      <c r="S134" s="1"/>
    </row>
    <row r="135" spans="1:19" ht="15.5">
      <c r="A135" s="131" t="s">
        <v>255</v>
      </c>
      <c r="B135" s="135" t="s">
        <v>94</v>
      </c>
      <c r="C135" s="135" t="s">
        <v>256</v>
      </c>
      <c r="D135" s="135" t="s">
        <v>1073</v>
      </c>
      <c r="E135" s="135">
        <v>7</v>
      </c>
      <c r="F135" s="135">
        <v>1</v>
      </c>
      <c r="G135" s="135">
        <v>1</v>
      </c>
      <c r="H135" s="135">
        <v>0</v>
      </c>
      <c r="I135" s="135">
        <v>0</v>
      </c>
      <c r="J135" s="135">
        <v>0</v>
      </c>
      <c r="K135" s="135">
        <f t="shared" si="2"/>
        <v>9</v>
      </c>
      <c r="L135" s="136">
        <v>4</v>
      </c>
      <c r="M135" s="136">
        <v>4</v>
      </c>
      <c r="N135" s="21"/>
      <c r="O135" s="21"/>
      <c r="P135" s="1"/>
      <c r="Q135" s="1"/>
      <c r="R135" s="1"/>
      <c r="S135" s="1"/>
    </row>
    <row r="136" spans="1:19" ht="15.5">
      <c r="A136" s="134" t="s">
        <v>257</v>
      </c>
      <c r="B136" s="135" t="s">
        <v>83</v>
      </c>
      <c r="C136" s="135" t="s">
        <v>258</v>
      </c>
      <c r="D136" s="135" t="s">
        <v>1074</v>
      </c>
      <c r="E136" s="135">
        <v>7</v>
      </c>
      <c r="F136" s="135">
        <v>0</v>
      </c>
      <c r="G136" s="135">
        <v>2</v>
      </c>
      <c r="H136" s="135">
        <v>0</v>
      </c>
      <c r="I136" s="135">
        <v>0</v>
      </c>
      <c r="J136" s="135">
        <v>0</v>
      </c>
      <c r="K136" s="135">
        <f t="shared" si="2"/>
        <v>9</v>
      </c>
      <c r="L136" s="136">
        <v>4</v>
      </c>
      <c r="M136" s="136">
        <v>4</v>
      </c>
      <c r="N136" s="21"/>
      <c r="O136" s="21"/>
      <c r="P136" s="1"/>
      <c r="Q136" s="1"/>
      <c r="R136" s="1"/>
      <c r="S136" s="1"/>
    </row>
    <row r="137" spans="1:19" ht="15.5">
      <c r="A137" s="134" t="s">
        <v>259</v>
      </c>
      <c r="B137" s="135" t="s">
        <v>94</v>
      </c>
      <c r="C137" s="135" t="s">
        <v>260</v>
      </c>
      <c r="D137" s="135" t="s">
        <v>1043</v>
      </c>
      <c r="E137" s="135">
        <v>7</v>
      </c>
      <c r="F137" s="135">
        <v>1</v>
      </c>
      <c r="G137" s="135">
        <v>1</v>
      </c>
      <c r="H137" s="135">
        <v>0</v>
      </c>
      <c r="I137" s="135">
        <v>0</v>
      </c>
      <c r="J137" s="135">
        <v>0</v>
      </c>
      <c r="K137" s="135">
        <f t="shared" si="2"/>
        <v>9</v>
      </c>
      <c r="L137" s="136">
        <v>4</v>
      </c>
      <c r="M137" s="136">
        <v>4</v>
      </c>
      <c r="N137" s="21"/>
      <c r="O137" s="21"/>
      <c r="P137" s="1"/>
      <c r="Q137" s="1"/>
      <c r="R137" s="1"/>
      <c r="S137" s="1"/>
    </row>
    <row r="138" spans="1:19" ht="15.5">
      <c r="A138" s="131" t="s">
        <v>261</v>
      </c>
      <c r="B138" s="135" t="s">
        <v>54</v>
      </c>
      <c r="C138" s="135" t="s">
        <v>262</v>
      </c>
      <c r="D138" s="135" t="s">
        <v>1075</v>
      </c>
      <c r="E138" s="135">
        <v>7</v>
      </c>
      <c r="F138" s="135">
        <v>1</v>
      </c>
      <c r="G138" s="135">
        <v>1</v>
      </c>
      <c r="H138" s="135">
        <v>0</v>
      </c>
      <c r="I138" s="135">
        <v>0</v>
      </c>
      <c r="J138" s="135">
        <v>0</v>
      </c>
      <c r="K138" s="135">
        <f t="shared" si="2"/>
        <v>9</v>
      </c>
      <c r="L138" s="136">
        <v>4</v>
      </c>
      <c r="M138" s="136">
        <v>4</v>
      </c>
      <c r="N138" s="21"/>
      <c r="O138" s="21"/>
      <c r="P138" s="1"/>
      <c r="Q138" s="1"/>
      <c r="R138" s="1"/>
      <c r="S138" s="1"/>
    </row>
    <row r="139" spans="1:19" ht="15.5">
      <c r="A139" s="134" t="s">
        <v>263</v>
      </c>
      <c r="B139" s="135" t="s">
        <v>264</v>
      </c>
      <c r="C139" s="135" t="s">
        <v>265</v>
      </c>
      <c r="D139" s="135" t="s">
        <v>1076</v>
      </c>
      <c r="E139" s="135">
        <v>0</v>
      </c>
      <c r="F139" s="135">
        <v>1</v>
      </c>
      <c r="G139" s="135">
        <v>1</v>
      </c>
      <c r="H139" s="135">
        <v>0</v>
      </c>
      <c r="I139" s="135">
        <v>7</v>
      </c>
      <c r="J139" s="135">
        <v>0</v>
      </c>
      <c r="K139" s="135">
        <f t="shared" si="2"/>
        <v>9</v>
      </c>
      <c r="L139" s="136">
        <v>4</v>
      </c>
      <c r="M139" s="136">
        <v>4</v>
      </c>
      <c r="N139" s="23"/>
      <c r="O139" s="23"/>
      <c r="P139" s="1"/>
      <c r="Q139" s="1"/>
      <c r="R139" s="1"/>
      <c r="S139" s="1"/>
    </row>
    <row r="140" spans="1:19" ht="15.5">
      <c r="A140" s="131" t="s">
        <v>266</v>
      </c>
      <c r="B140" s="135" t="s">
        <v>78</v>
      </c>
      <c r="C140" s="135" t="s">
        <v>267</v>
      </c>
      <c r="D140" s="135" t="s">
        <v>1077</v>
      </c>
      <c r="E140" s="135">
        <v>7</v>
      </c>
      <c r="F140" s="135">
        <v>0</v>
      </c>
      <c r="G140" s="135">
        <v>2</v>
      </c>
      <c r="H140" s="135">
        <v>0</v>
      </c>
      <c r="I140" s="135">
        <v>0</v>
      </c>
      <c r="J140" s="135">
        <v>0</v>
      </c>
      <c r="K140" s="135">
        <f t="shared" si="2"/>
        <v>9</v>
      </c>
      <c r="L140" s="136">
        <v>4</v>
      </c>
      <c r="M140" s="136">
        <v>4</v>
      </c>
      <c r="N140" s="23"/>
      <c r="O140" s="23"/>
      <c r="P140" s="1"/>
      <c r="Q140" s="1"/>
      <c r="R140" s="1"/>
      <c r="S140" s="1"/>
    </row>
    <row r="141" spans="1:19" ht="15.5">
      <c r="A141" s="134" t="s">
        <v>268</v>
      </c>
      <c r="B141" s="135" t="s">
        <v>78</v>
      </c>
      <c r="C141" s="135" t="s">
        <v>185</v>
      </c>
      <c r="D141" s="135" t="s">
        <v>1078</v>
      </c>
      <c r="E141" s="135">
        <v>7</v>
      </c>
      <c r="F141" s="135">
        <v>1</v>
      </c>
      <c r="G141" s="135">
        <v>1</v>
      </c>
      <c r="H141" s="135">
        <v>0</v>
      </c>
      <c r="I141" s="135">
        <v>0</v>
      </c>
      <c r="J141" s="135">
        <v>0</v>
      </c>
      <c r="K141" s="135">
        <f t="shared" si="2"/>
        <v>9</v>
      </c>
      <c r="L141" s="136">
        <v>4</v>
      </c>
      <c r="M141" s="136">
        <v>4</v>
      </c>
      <c r="N141" s="21"/>
      <c r="O141" s="21"/>
      <c r="P141" s="1"/>
      <c r="Q141" s="1"/>
      <c r="R141" s="1"/>
      <c r="S141" s="1"/>
    </row>
    <row r="142" spans="1:19" ht="15.5">
      <c r="A142" s="131" t="s">
        <v>269</v>
      </c>
      <c r="B142" s="135" t="s">
        <v>10</v>
      </c>
      <c r="C142" s="135" t="s">
        <v>270</v>
      </c>
      <c r="D142" s="135" t="s">
        <v>1079</v>
      </c>
      <c r="E142" s="135">
        <v>7</v>
      </c>
      <c r="F142" s="135">
        <v>1</v>
      </c>
      <c r="G142" s="135">
        <v>1</v>
      </c>
      <c r="H142" s="135">
        <v>0</v>
      </c>
      <c r="I142" s="135">
        <v>0</v>
      </c>
      <c r="J142" s="135">
        <v>0</v>
      </c>
      <c r="K142" s="135">
        <f t="shared" si="2"/>
        <v>9</v>
      </c>
      <c r="L142" s="136">
        <v>4</v>
      </c>
      <c r="M142" s="136">
        <v>4</v>
      </c>
      <c r="N142" s="21"/>
      <c r="O142" s="21"/>
      <c r="P142" s="1"/>
      <c r="Q142" s="1"/>
      <c r="R142" s="1"/>
      <c r="S142" s="1"/>
    </row>
    <row r="143" spans="1:19" ht="15.5">
      <c r="A143" s="134" t="s">
        <v>271</v>
      </c>
      <c r="B143" s="135" t="s">
        <v>10</v>
      </c>
      <c r="C143" s="135" t="s">
        <v>11</v>
      </c>
      <c r="D143" s="135" t="s">
        <v>1080</v>
      </c>
      <c r="E143" s="135">
        <v>7</v>
      </c>
      <c r="F143" s="135">
        <v>1</v>
      </c>
      <c r="G143" s="135">
        <v>1</v>
      </c>
      <c r="H143" s="135">
        <v>0</v>
      </c>
      <c r="I143" s="135">
        <v>0</v>
      </c>
      <c r="J143" s="135">
        <v>0</v>
      </c>
      <c r="K143" s="135">
        <f t="shared" si="2"/>
        <v>9</v>
      </c>
      <c r="L143" s="136">
        <v>4</v>
      </c>
      <c r="M143" s="136">
        <v>4</v>
      </c>
      <c r="N143" s="23"/>
      <c r="O143" s="23"/>
      <c r="P143" s="1"/>
      <c r="Q143" s="1"/>
      <c r="R143" s="1"/>
      <c r="S143" s="1"/>
    </row>
    <row r="144" spans="1:19" ht="15.5">
      <c r="A144" s="131" t="s">
        <v>272</v>
      </c>
      <c r="B144" s="135" t="s">
        <v>164</v>
      </c>
      <c r="C144" s="135" t="s">
        <v>273</v>
      </c>
      <c r="D144" s="135" t="s">
        <v>1081</v>
      </c>
      <c r="E144" s="135">
        <v>7</v>
      </c>
      <c r="F144" s="135">
        <v>1</v>
      </c>
      <c r="G144" s="135">
        <v>1</v>
      </c>
      <c r="H144" s="135">
        <v>0</v>
      </c>
      <c r="I144" s="135">
        <v>0</v>
      </c>
      <c r="J144" s="135">
        <v>0</v>
      </c>
      <c r="K144" s="135">
        <f t="shared" si="2"/>
        <v>9</v>
      </c>
      <c r="L144" s="136">
        <v>4</v>
      </c>
      <c r="M144" s="136">
        <v>4</v>
      </c>
      <c r="N144" s="21"/>
      <c r="O144" s="21"/>
      <c r="P144" s="1"/>
      <c r="Q144" s="1"/>
      <c r="R144" s="1"/>
      <c r="S144" s="1"/>
    </row>
    <row r="145" spans="1:19" ht="15.5">
      <c r="A145" s="131" t="s">
        <v>274</v>
      </c>
      <c r="B145" s="135" t="s">
        <v>111</v>
      </c>
      <c r="C145" s="135" t="s">
        <v>254</v>
      </c>
      <c r="D145" s="135" t="s">
        <v>1082</v>
      </c>
      <c r="E145" s="135">
        <v>7</v>
      </c>
      <c r="F145" s="135">
        <v>1</v>
      </c>
      <c r="G145" s="135">
        <v>1</v>
      </c>
      <c r="H145" s="135">
        <v>0</v>
      </c>
      <c r="I145" s="135">
        <v>0</v>
      </c>
      <c r="J145" s="135">
        <v>0</v>
      </c>
      <c r="K145" s="135">
        <f t="shared" si="2"/>
        <v>9</v>
      </c>
      <c r="L145" s="136">
        <v>4</v>
      </c>
      <c r="M145" s="136">
        <v>4</v>
      </c>
      <c r="N145" s="21"/>
      <c r="O145" s="21"/>
      <c r="P145" s="1"/>
      <c r="Q145" s="1"/>
      <c r="R145" s="1"/>
      <c r="S145" s="1"/>
    </row>
    <row r="146" spans="1:19" ht="15.5">
      <c r="A146" s="131" t="s">
        <v>275</v>
      </c>
      <c r="B146" s="135" t="s">
        <v>94</v>
      </c>
      <c r="C146" s="135" t="s">
        <v>276</v>
      </c>
      <c r="D146" s="135" t="s">
        <v>1083</v>
      </c>
      <c r="E146" s="135">
        <v>7</v>
      </c>
      <c r="F146" s="135">
        <v>0</v>
      </c>
      <c r="G146" s="135">
        <v>0</v>
      </c>
      <c r="H146" s="135">
        <v>0</v>
      </c>
      <c r="I146" s="135">
        <v>2</v>
      </c>
      <c r="J146" s="135">
        <v>0</v>
      </c>
      <c r="K146" s="135">
        <f t="shared" si="2"/>
        <v>9</v>
      </c>
      <c r="L146" s="136">
        <v>4</v>
      </c>
      <c r="M146" s="136">
        <v>4</v>
      </c>
      <c r="N146" s="21"/>
      <c r="O146" s="21"/>
      <c r="P146" s="2"/>
      <c r="Q146" s="2"/>
      <c r="R146" s="2"/>
      <c r="S146" s="2"/>
    </row>
    <row r="147" spans="1:19" ht="15.5">
      <c r="A147" s="131" t="s">
        <v>277</v>
      </c>
      <c r="B147" s="135" t="s">
        <v>13</v>
      </c>
      <c r="C147" s="135" t="s">
        <v>278</v>
      </c>
      <c r="D147" s="135" t="s">
        <v>1084</v>
      </c>
      <c r="E147" s="135">
        <v>7</v>
      </c>
      <c r="F147" s="135">
        <v>1</v>
      </c>
      <c r="G147" s="135">
        <v>1</v>
      </c>
      <c r="H147" s="135">
        <v>0</v>
      </c>
      <c r="I147" s="135">
        <v>0</v>
      </c>
      <c r="J147" s="135">
        <v>0</v>
      </c>
      <c r="K147" s="135">
        <f t="shared" si="2"/>
        <v>9</v>
      </c>
      <c r="L147" s="136">
        <v>3</v>
      </c>
      <c r="M147" s="136">
        <v>4</v>
      </c>
      <c r="N147" s="21"/>
      <c r="O147" s="21"/>
      <c r="P147" s="1"/>
      <c r="Q147" s="1"/>
      <c r="R147" s="1"/>
      <c r="S147" s="1"/>
    </row>
    <row r="148" spans="1:19" ht="15.5">
      <c r="A148" s="131" t="s">
        <v>279</v>
      </c>
      <c r="B148" s="135" t="s">
        <v>171</v>
      </c>
      <c r="C148" s="135" t="s">
        <v>172</v>
      </c>
      <c r="D148" s="135" t="s">
        <v>1085</v>
      </c>
      <c r="E148" s="135">
        <v>7</v>
      </c>
      <c r="F148" s="135">
        <v>1</v>
      </c>
      <c r="G148" s="135">
        <v>0</v>
      </c>
      <c r="H148" s="135">
        <v>0</v>
      </c>
      <c r="I148" s="135">
        <v>0</v>
      </c>
      <c r="J148" s="135">
        <v>0</v>
      </c>
      <c r="K148" s="135">
        <f t="shared" si="2"/>
        <v>8</v>
      </c>
      <c r="L148" s="136">
        <v>4</v>
      </c>
      <c r="M148" s="136">
        <v>4</v>
      </c>
      <c r="N148" s="23"/>
      <c r="O148" s="23"/>
      <c r="P148" s="1"/>
      <c r="Q148" s="1"/>
      <c r="R148" s="1"/>
      <c r="S148" s="1"/>
    </row>
    <row r="149" spans="1:19" ht="15.5">
      <c r="A149" s="134" t="s">
        <v>280</v>
      </c>
      <c r="B149" s="135" t="s">
        <v>137</v>
      </c>
      <c r="C149" s="135" t="s">
        <v>281</v>
      </c>
      <c r="D149" s="135" t="s">
        <v>1086</v>
      </c>
      <c r="E149" s="135">
        <v>7</v>
      </c>
      <c r="F149" s="135">
        <v>0</v>
      </c>
      <c r="G149" s="135">
        <v>1</v>
      </c>
      <c r="H149" s="135">
        <v>0</v>
      </c>
      <c r="I149" s="135">
        <v>0</v>
      </c>
      <c r="J149" s="135">
        <v>0</v>
      </c>
      <c r="K149" s="135">
        <f t="shared" si="2"/>
        <v>8</v>
      </c>
      <c r="L149" s="136">
        <v>4</v>
      </c>
      <c r="M149" s="136">
        <v>4</v>
      </c>
      <c r="N149" s="21"/>
      <c r="O149" s="21"/>
      <c r="P149" s="1"/>
      <c r="Q149" s="1"/>
      <c r="R149" s="1"/>
      <c r="S149" s="1"/>
    </row>
    <row r="150" spans="1:19" ht="15.5">
      <c r="A150" s="134" t="s">
        <v>282</v>
      </c>
      <c r="B150" s="135" t="s">
        <v>94</v>
      </c>
      <c r="C150" s="135" t="s">
        <v>260</v>
      </c>
      <c r="D150" s="135" t="s">
        <v>1087</v>
      </c>
      <c r="E150" s="135">
        <v>7</v>
      </c>
      <c r="F150" s="135">
        <v>1</v>
      </c>
      <c r="G150" s="135">
        <v>0</v>
      </c>
      <c r="H150" s="135">
        <v>0</v>
      </c>
      <c r="I150" s="135">
        <v>0</v>
      </c>
      <c r="J150" s="135">
        <v>0</v>
      </c>
      <c r="K150" s="135">
        <f t="shared" si="2"/>
        <v>8</v>
      </c>
      <c r="L150" s="136">
        <v>4</v>
      </c>
      <c r="M150" s="136">
        <v>4</v>
      </c>
      <c r="N150" s="21"/>
      <c r="O150" s="21"/>
      <c r="P150" s="1"/>
      <c r="Q150" s="1"/>
      <c r="R150" s="1"/>
      <c r="S150" s="1"/>
    </row>
    <row r="151" spans="1:19" ht="15.5">
      <c r="A151" s="134" t="s">
        <v>283</v>
      </c>
      <c r="B151" s="135" t="s">
        <v>94</v>
      </c>
      <c r="C151" s="135" t="s">
        <v>276</v>
      </c>
      <c r="D151" s="135" t="s">
        <v>1088</v>
      </c>
      <c r="E151" s="135">
        <v>7</v>
      </c>
      <c r="F151" s="135">
        <v>0</v>
      </c>
      <c r="G151" s="135">
        <v>1</v>
      </c>
      <c r="H151" s="135">
        <v>0</v>
      </c>
      <c r="I151" s="135">
        <v>0</v>
      </c>
      <c r="J151" s="135">
        <v>0</v>
      </c>
      <c r="K151" s="135">
        <f t="shared" si="2"/>
        <v>8</v>
      </c>
      <c r="L151" s="136">
        <v>4</v>
      </c>
      <c r="M151" s="136">
        <v>4</v>
      </c>
      <c r="N151" s="21"/>
      <c r="O151" s="21"/>
      <c r="P151" s="1"/>
      <c r="Q151" s="1"/>
      <c r="R151" s="1"/>
      <c r="S151" s="1"/>
    </row>
    <row r="152" spans="1:19" ht="15.5">
      <c r="A152" s="134" t="s">
        <v>284</v>
      </c>
      <c r="B152" s="135" t="s">
        <v>171</v>
      </c>
      <c r="C152" s="135" t="s">
        <v>172</v>
      </c>
      <c r="D152" s="135" t="s">
        <v>1089</v>
      </c>
      <c r="E152" s="135">
        <v>7</v>
      </c>
      <c r="F152" s="135">
        <v>0</v>
      </c>
      <c r="G152" s="135">
        <v>1</v>
      </c>
      <c r="H152" s="135">
        <v>0</v>
      </c>
      <c r="I152" s="135">
        <v>0</v>
      </c>
      <c r="J152" s="135">
        <v>0</v>
      </c>
      <c r="K152" s="135">
        <f t="shared" si="2"/>
        <v>8</v>
      </c>
      <c r="L152" s="136">
        <v>4</v>
      </c>
      <c r="M152" s="136">
        <v>4</v>
      </c>
      <c r="N152" s="21"/>
      <c r="O152" s="21"/>
      <c r="P152" s="1"/>
      <c r="Q152" s="1"/>
      <c r="R152" s="1"/>
      <c r="S152" s="1"/>
    </row>
    <row r="153" spans="1:19" ht="15.5">
      <c r="A153" s="131" t="s">
        <v>285</v>
      </c>
      <c r="B153" s="135" t="s">
        <v>286</v>
      </c>
      <c r="C153" s="135" t="s">
        <v>287</v>
      </c>
      <c r="D153" s="135" t="s">
        <v>1090</v>
      </c>
      <c r="E153" s="135">
        <v>7</v>
      </c>
      <c r="F153" s="135">
        <v>0</v>
      </c>
      <c r="G153" s="135">
        <v>1</v>
      </c>
      <c r="H153" s="135">
        <v>0</v>
      </c>
      <c r="I153" s="135">
        <v>0</v>
      </c>
      <c r="J153" s="135">
        <v>0</v>
      </c>
      <c r="K153" s="135">
        <f t="shared" si="2"/>
        <v>8</v>
      </c>
      <c r="L153" s="136">
        <v>4</v>
      </c>
      <c r="M153" s="136">
        <v>4</v>
      </c>
      <c r="N153" s="21"/>
      <c r="O153" s="21"/>
      <c r="P153" s="1"/>
      <c r="Q153" s="1"/>
      <c r="R153" s="1"/>
      <c r="S153" s="1"/>
    </row>
    <row r="154" spans="1:19" ht="15.5">
      <c r="A154" s="134" t="s">
        <v>288</v>
      </c>
      <c r="B154" s="135" t="s">
        <v>156</v>
      </c>
      <c r="C154" s="135" t="s">
        <v>289</v>
      </c>
      <c r="D154" s="135" t="s">
        <v>1091</v>
      </c>
      <c r="E154" s="135">
        <v>7</v>
      </c>
      <c r="F154" s="135">
        <v>0</v>
      </c>
      <c r="G154" s="135">
        <v>1</v>
      </c>
      <c r="H154" s="135">
        <v>0</v>
      </c>
      <c r="I154" s="135">
        <v>0</v>
      </c>
      <c r="J154" s="135">
        <v>0</v>
      </c>
      <c r="K154" s="135">
        <f t="shared" si="2"/>
        <v>8</v>
      </c>
      <c r="L154" s="136">
        <v>4</v>
      </c>
      <c r="M154" s="136">
        <v>4</v>
      </c>
      <c r="N154" s="22"/>
      <c r="O154" s="22"/>
      <c r="P154" s="4"/>
      <c r="Q154" s="4"/>
      <c r="R154" s="4"/>
      <c r="S154" s="4"/>
    </row>
    <row r="155" spans="1:19" ht="15.5">
      <c r="A155" s="131" t="s">
        <v>290</v>
      </c>
      <c r="B155" s="135" t="s">
        <v>13</v>
      </c>
      <c r="C155" s="135" t="s">
        <v>291</v>
      </c>
      <c r="D155" s="135" t="s">
        <v>1092</v>
      </c>
      <c r="E155" s="135">
        <v>7</v>
      </c>
      <c r="F155" s="135">
        <v>0</v>
      </c>
      <c r="G155" s="135">
        <v>1</v>
      </c>
      <c r="H155" s="135">
        <v>0</v>
      </c>
      <c r="I155" s="135">
        <v>0</v>
      </c>
      <c r="J155" s="135">
        <v>0</v>
      </c>
      <c r="K155" s="135">
        <f t="shared" si="2"/>
        <v>8</v>
      </c>
      <c r="L155" s="136">
        <v>4</v>
      </c>
      <c r="M155" s="136">
        <v>4</v>
      </c>
      <c r="N155" s="21"/>
      <c r="O155" s="21"/>
      <c r="P155" s="1"/>
      <c r="Q155" s="1"/>
      <c r="R155" s="1"/>
      <c r="S155" s="1"/>
    </row>
    <row r="156" spans="1:19" ht="15.5">
      <c r="A156" s="134" t="s">
        <v>292</v>
      </c>
      <c r="B156" s="135" t="s">
        <v>171</v>
      </c>
      <c r="C156" s="135" t="s">
        <v>293</v>
      </c>
      <c r="D156" s="135" t="s">
        <v>1093</v>
      </c>
      <c r="E156" s="135">
        <v>7</v>
      </c>
      <c r="F156" s="135">
        <v>1</v>
      </c>
      <c r="G156" s="135">
        <v>0</v>
      </c>
      <c r="H156" s="135">
        <v>0</v>
      </c>
      <c r="I156" s="135">
        <v>0</v>
      </c>
      <c r="J156" s="135">
        <v>0</v>
      </c>
      <c r="K156" s="135">
        <f t="shared" si="2"/>
        <v>8</v>
      </c>
      <c r="L156" s="136">
        <v>4</v>
      </c>
      <c r="M156" s="136">
        <v>4</v>
      </c>
      <c r="N156" s="21"/>
      <c r="O156" s="21"/>
      <c r="P156" s="1"/>
      <c r="Q156" s="1"/>
      <c r="R156" s="1"/>
      <c r="S156" s="1"/>
    </row>
    <row r="157" spans="1:19" ht="15.5">
      <c r="A157" s="134" t="s">
        <v>294</v>
      </c>
      <c r="B157" s="135" t="s">
        <v>111</v>
      </c>
      <c r="C157" s="135" t="s">
        <v>295</v>
      </c>
      <c r="D157" s="135" t="s">
        <v>1094</v>
      </c>
      <c r="E157" s="135">
        <v>7</v>
      </c>
      <c r="F157" s="135">
        <v>0</v>
      </c>
      <c r="G157" s="135">
        <v>1</v>
      </c>
      <c r="H157" s="135">
        <v>0</v>
      </c>
      <c r="I157" s="135">
        <v>0</v>
      </c>
      <c r="J157" s="135">
        <v>0</v>
      </c>
      <c r="K157" s="135">
        <f t="shared" si="2"/>
        <v>8</v>
      </c>
      <c r="L157" s="136">
        <v>4</v>
      </c>
      <c r="M157" s="136">
        <v>4</v>
      </c>
      <c r="N157" s="21"/>
      <c r="O157" s="21"/>
      <c r="P157" s="1"/>
      <c r="Q157" s="1"/>
      <c r="R157" s="1"/>
      <c r="S157" s="1"/>
    </row>
    <row r="158" spans="1:19" ht="15.5">
      <c r="A158" s="134" t="s">
        <v>296</v>
      </c>
      <c r="B158" s="135" t="s">
        <v>22</v>
      </c>
      <c r="C158" s="135" t="s">
        <v>23</v>
      </c>
      <c r="D158" s="135" t="s">
        <v>1095</v>
      </c>
      <c r="E158" s="135">
        <v>7</v>
      </c>
      <c r="F158" s="135">
        <v>1</v>
      </c>
      <c r="G158" s="135">
        <v>0</v>
      </c>
      <c r="H158" s="135">
        <v>0</v>
      </c>
      <c r="I158" s="135">
        <v>0</v>
      </c>
      <c r="J158" s="135">
        <v>0</v>
      </c>
      <c r="K158" s="135">
        <f t="shared" si="2"/>
        <v>8</v>
      </c>
      <c r="L158" s="136">
        <v>3</v>
      </c>
      <c r="M158" s="136">
        <v>4</v>
      </c>
      <c r="N158" s="21"/>
      <c r="O158" s="21"/>
      <c r="P158" s="1"/>
      <c r="Q158" s="1"/>
      <c r="R158" s="1"/>
      <c r="S158" s="1"/>
    </row>
    <row r="159" spans="1:19" ht="15.5">
      <c r="A159" s="134" t="s">
        <v>297</v>
      </c>
      <c r="B159" s="139" t="s">
        <v>83</v>
      </c>
      <c r="C159" s="139" t="s">
        <v>298</v>
      </c>
      <c r="D159" s="135" t="s">
        <v>1096</v>
      </c>
      <c r="E159" s="139">
        <v>7</v>
      </c>
      <c r="F159" s="139">
        <v>0</v>
      </c>
      <c r="G159" s="139">
        <v>1</v>
      </c>
      <c r="H159" s="139">
        <v>0</v>
      </c>
      <c r="I159" s="139">
        <v>0</v>
      </c>
      <c r="J159" s="139">
        <v>0</v>
      </c>
      <c r="K159" s="135">
        <f t="shared" si="2"/>
        <v>8</v>
      </c>
      <c r="L159" s="140">
        <v>4</v>
      </c>
      <c r="M159" s="140">
        <v>4</v>
      </c>
      <c r="N159" s="21"/>
      <c r="O159" s="21"/>
      <c r="P159" s="1"/>
      <c r="Q159" s="1"/>
      <c r="R159" s="1"/>
      <c r="S159" s="1"/>
    </row>
    <row r="160" spans="1:19" ht="15.5">
      <c r="A160" s="131" t="s">
        <v>299</v>
      </c>
      <c r="B160" s="135" t="s">
        <v>94</v>
      </c>
      <c r="C160" s="135" t="s">
        <v>276</v>
      </c>
      <c r="D160" s="135" t="s">
        <v>1097</v>
      </c>
      <c r="E160" s="135">
        <v>7</v>
      </c>
      <c r="F160" s="135">
        <v>0</v>
      </c>
      <c r="G160" s="135">
        <v>1</v>
      </c>
      <c r="H160" s="135">
        <v>0</v>
      </c>
      <c r="I160" s="135">
        <v>0</v>
      </c>
      <c r="J160" s="135">
        <v>0</v>
      </c>
      <c r="K160" s="135">
        <f t="shared" si="2"/>
        <v>8</v>
      </c>
      <c r="L160" s="136">
        <v>4</v>
      </c>
      <c r="M160" s="136">
        <v>4</v>
      </c>
      <c r="N160" s="21"/>
      <c r="O160" s="21"/>
      <c r="P160" s="1"/>
      <c r="Q160" s="1"/>
      <c r="R160" s="1"/>
      <c r="S160" s="1"/>
    </row>
    <row r="161" spans="1:19" ht="15.5">
      <c r="A161" s="134" t="s">
        <v>300</v>
      </c>
      <c r="B161" s="135" t="s">
        <v>37</v>
      </c>
      <c r="C161" s="135" t="s">
        <v>70</v>
      </c>
      <c r="D161" s="135" t="s">
        <v>1098</v>
      </c>
      <c r="E161" s="135">
        <v>7</v>
      </c>
      <c r="F161" s="135">
        <v>0</v>
      </c>
      <c r="G161" s="135">
        <v>1</v>
      </c>
      <c r="H161" s="135">
        <v>0</v>
      </c>
      <c r="I161" s="135">
        <v>0</v>
      </c>
      <c r="J161" s="135">
        <v>0</v>
      </c>
      <c r="K161" s="135">
        <f t="shared" si="2"/>
        <v>8</v>
      </c>
      <c r="L161" s="136">
        <v>3</v>
      </c>
      <c r="M161" s="136">
        <v>4</v>
      </c>
      <c r="N161" s="21"/>
      <c r="O161" s="21"/>
      <c r="P161" s="1"/>
      <c r="Q161" s="1"/>
      <c r="R161" s="1"/>
      <c r="S161" s="1"/>
    </row>
    <row r="162" spans="1:19" ht="15.5">
      <c r="A162" s="131" t="s">
        <v>301</v>
      </c>
      <c r="B162" s="135" t="s">
        <v>302</v>
      </c>
      <c r="C162" s="135" t="s">
        <v>303</v>
      </c>
      <c r="D162" s="135" t="s">
        <v>1099</v>
      </c>
      <c r="E162" s="135">
        <v>7</v>
      </c>
      <c r="F162" s="135">
        <v>0</v>
      </c>
      <c r="G162" s="135">
        <v>1</v>
      </c>
      <c r="H162" s="135">
        <v>0</v>
      </c>
      <c r="I162" s="135">
        <v>0</v>
      </c>
      <c r="J162" s="135">
        <v>0</v>
      </c>
      <c r="K162" s="135">
        <f t="shared" si="2"/>
        <v>8</v>
      </c>
      <c r="L162" s="136">
        <v>4</v>
      </c>
      <c r="M162" s="136">
        <v>4</v>
      </c>
      <c r="N162" s="21"/>
      <c r="O162" s="21"/>
      <c r="P162" s="1"/>
      <c r="Q162" s="1"/>
      <c r="R162" s="1"/>
      <c r="S162" s="1"/>
    </row>
    <row r="163" spans="1:19" ht="15.5">
      <c r="A163" s="134" t="s">
        <v>304</v>
      </c>
      <c r="B163" s="135" t="s">
        <v>94</v>
      </c>
      <c r="C163" s="135" t="s">
        <v>276</v>
      </c>
      <c r="D163" s="135" t="s">
        <v>1100</v>
      </c>
      <c r="E163" s="135">
        <v>7</v>
      </c>
      <c r="F163" s="135">
        <v>0</v>
      </c>
      <c r="G163" s="135">
        <v>1</v>
      </c>
      <c r="H163" s="135">
        <v>0</v>
      </c>
      <c r="I163" s="135">
        <v>0</v>
      </c>
      <c r="J163" s="135">
        <v>0</v>
      </c>
      <c r="K163" s="135">
        <f t="shared" si="2"/>
        <v>8</v>
      </c>
      <c r="L163" s="136">
        <v>4</v>
      </c>
      <c r="M163" s="136">
        <v>4</v>
      </c>
      <c r="N163" s="21"/>
      <c r="O163" s="21"/>
      <c r="P163" s="1"/>
      <c r="Q163" s="1"/>
      <c r="R163" s="1"/>
      <c r="S163" s="1"/>
    </row>
    <row r="164" spans="1:19" ht="15.5">
      <c r="A164" s="134" t="s">
        <v>305</v>
      </c>
      <c r="B164" s="135" t="s">
        <v>264</v>
      </c>
      <c r="C164" s="135" t="s">
        <v>265</v>
      </c>
      <c r="D164" s="135" t="s">
        <v>1101</v>
      </c>
      <c r="E164" s="135">
        <v>7</v>
      </c>
      <c r="F164" s="135">
        <v>0</v>
      </c>
      <c r="G164" s="135">
        <v>1</v>
      </c>
      <c r="H164" s="135">
        <v>0</v>
      </c>
      <c r="I164" s="135">
        <v>0</v>
      </c>
      <c r="J164" s="135">
        <v>0</v>
      </c>
      <c r="K164" s="135">
        <f t="shared" si="2"/>
        <v>8</v>
      </c>
      <c r="L164" s="136">
        <v>4</v>
      </c>
      <c r="M164" s="136">
        <v>4</v>
      </c>
      <c r="N164" s="21"/>
      <c r="O164" s="21"/>
      <c r="P164" s="1"/>
      <c r="Q164" s="1"/>
      <c r="R164" s="1"/>
      <c r="S164" s="1"/>
    </row>
    <row r="165" spans="1:19" ht="15.5">
      <c r="A165" s="134" t="s">
        <v>306</v>
      </c>
      <c r="B165" s="135" t="s">
        <v>61</v>
      </c>
      <c r="C165" s="135" t="s">
        <v>169</v>
      </c>
      <c r="D165" s="135" t="s">
        <v>1102</v>
      </c>
      <c r="E165" s="135">
        <v>7</v>
      </c>
      <c r="F165" s="135">
        <v>1</v>
      </c>
      <c r="G165" s="135">
        <v>0</v>
      </c>
      <c r="H165" s="135">
        <v>0</v>
      </c>
      <c r="I165" s="135">
        <v>0</v>
      </c>
      <c r="J165" s="135">
        <v>0</v>
      </c>
      <c r="K165" s="135">
        <f t="shared" si="2"/>
        <v>8</v>
      </c>
      <c r="L165" s="136">
        <v>4</v>
      </c>
      <c r="M165" s="136">
        <v>4</v>
      </c>
      <c r="N165" s="21"/>
      <c r="O165" s="21"/>
      <c r="P165" s="2"/>
      <c r="Q165" s="2"/>
      <c r="R165" s="2"/>
      <c r="S165" s="2"/>
    </row>
    <row r="166" spans="1:19" ht="15.5">
      <c r="A166" s="134" t="s">
        <v>307</v>
      </c>
      <c r="B166" s="135" t="s">
        <v>13</v>
      </c>
      <c r="C166" s="135" t="s">
        <v>308</v>
      </c>
      <c r="D166" s="135" t="s">
        <v>1103</v>
      </c>
      <c r="E166" s="135">
        <v>7</v>
      </c>
      <c r="F166" s="135">
        <v>1</v>
      </c>
      <c r="G166" s="135">
        <v>0</v>
      </c>
      <c r="H166" s="135">
        <v>0</v>
      </c>
      <c r="I166" s="135">
        <v>0</v>
      </c>
      <c r="J166" s="135">
        <v>0</v>
      </c>
      <c r="K166" s="135">
        <f t="shared" si="2"/>
        <v>8</v>
      </c>
      <c r="L166" s="136">
        <v>4</v>
      </c>
      <c r="M166" s="136">
        <v>4</v>
      </c>
      <c r="N166" s="21"/>
      <c r="O166" s="21"/>
      <c r="P166" s="1"/>
      <c r="Q166" s="1"/>
      <c r="R166" s="1"/>
      <c r="S166" s="1"/>
    </row>
    <row r="167" spans="1:19" ht="15.5">
      <c r="A167" s="131" t="s">
        <v>309</v>
      </c>
      <c r="B167" s="135" t="s">
        <v>94</v>
      </c>
      <c r="C167" s="135" t="s">
        <v>310</v>
      </c>
      <c r="D167" s="135" t="s">
        <v>1104</v>
      </c>
      <c r="E167" s="135">
        <v>7</v>
      </c>
      <c r="F167" s="135">
        <v>0</v>
      </c>
      <c r="G167" s="135">
        <v>1</v>
      </c>
      <c r="H167" s="135">
        <v>0</v>
      </c>
      <c r="I167" s="135">
        <v>0</v>
      </c>
      <c r="J167" s="135">
        <v>0</v>
      </c>
      <c r="K167" s="135">
        <f t="shared" si="2"/>
        <v>8</v>
      </c>
      <c r="L167" s="136">
        <v>4</v>
      </c>
      <c r="M167" s="136">
        <v>4</v>
      </c>
      <c r="N167" s="21"/>
      <c r="O167" s="21"/>
      <c r="P167" s="1"/>
      <c r="Q167" s="1"/>
      <c r="R167" s="1"/>
      <c r="S167" s="1"/>
    </row>
    <row r="168" spans="1:19" ht="15.5">
      <c r="A168" s="134" t="s">
        <v>311</v>
      </c>
      <c r="B168" s="135" t="s">
        <v>312</v>
      </c>
      <c r="C168" s="135" t="s">
        <v>313</v>
      </c>
      <c r="D168" s="135" t="s">
        <v>1105</v>
      </c>
      <c r="E168" s="135">
        <v>7</v>
      </c>
      <c r="F168" s="135">
        <v>0</v>
      </c>
      <c r="G168" s="135">
        <v>1</v>
      </c>
      <c r="H168" s="135">
        <v>0</v>
      </c>
      <c r="I168" s="135">
        <v>0</v>
      </c>
      <c r="J168" s="135">
        <v>0</v>
      </c>
      <c r="K168" s="135">
        <f t="shared" si="2"/>
        <v>8</v>
      </c>
      <c r="L168" s="136">
        <v>4</v>
      </c>
      <c r="M168" s="136">
        <v>4</v>
      </c>
      <c r="N168" s="22"/>
      <c r="O168" s="24"/>
      <c r="P168" s="7"/>
      <c r="Q168" s="7"/>
      <c r="R168" s="7"/>
      <c r="S168" s="7"/>
    </row>
    <row r="169" spans="1:19" ht="15.5">
      <c r="A169" s="131" t="s">
        <v>314</v>
      </c>
      <c r="B169" s="135" t="s">
        <v>182</v>
      </c>
      <c r="C169" s="135" t="s">
        <v>315</v>
      </c>
      <c r="D169" s="135" t="s">
        <v>1106</v>
      </c>
      <c r="E169" s="135">
        <v>7</v>
      </c>
      <c r="F169" s="135">
        <v>1</v>
      </c>
      <c r="G169" s="135">
        <v>0</v>
      </c>
      <c r="H169" s="135">
        <v>0</v>
      </c>
      <c r="I169" s="135">
        <v>0</v>
      </c>
      <c r="J169" s="135">
        <v>0</v>
      </c>
      <c r="K169" s="135">
        <f t="shared" si="2"/>
        <v>8</v>
      </c>
      <c r="L169" s="136">
        <v>4</v>
      </c>
      <c r="M169" s="136">
        <v>4</v>
      </c>
      <c r="N169" s="21"/>
      <c r="O169" s="21"/>
      <c r="P169" s="1"/>
      <c r="Q169" s="1"/>
      <c r="R169" s="1"/>
      <c r="S169" s="1"/>
    </row>
    <row r="170" spans="1:19" ht="15.5">
      <c r="A170" s="131" t="s">
        <v>316</v>
      </c>
      <c r="B170" s="135" t="s">
        <v>94</v>
      </c>
      <c r="C170" s="135" t="s">
        <v>256</v>
      </c>
      <c r="D170" s="135" t="s">
        <v>1107</v>
      </c>
      <c r="E170" s="135">
        <v>7</v>
      </c>
      <c r="F170" s="135">
        <v>1</v>
      </c>
      <c r="G170" s="135">
        <v>0</v>
      </c>
      <c r="H170" s="135">
        <v>0</v>
      </c>
      <c r="I170" s="135">
        <v>0</v>
      </c>
      <c r="J170" s="135">
        <v>0</v>
      </c>
      <c r="K170" s="135">
        <f t="shared" si="2"/>
        <v>8</v>
      </c>
      <c r="L170" s="136">
        <v>4</v>
      </c>
      <c r="M170" s="136">
        <v>4</v>
      </c>
      <c r="N170" s="21"/>
      <c r="O170" s="21"/>
      <c r="P170" s="1"/>
      <c r="Q170" s="1"/>
      <c r="R170" s="1"/>
      <c r="S170" s="1"/>
    </row>
    <row r="171" spans="1:19" ht="15.5">
      <c r="A171" s="131" t="s">
        <v>317</v>
      </c>
      <c r="B171" s="135" t="s">
        <v>94</v>
      </c>
      <c r="C171" s="135" t="s">
        <v>318</v>
      </c>
      <c r="D171" s="135" t="s">
        <v>1108</v>
      </c>
      <c r="E171" s="135">
        <v>7</v>
      </c>
      <c r="F171" s="135">
        <v>0</v>
      </c>
      <c r="G171" s="135">
        <v>1</v>
      </c>
      <c r="H171" s="135">
        <v>0</v>
      </c>
      <c r="I171" s="135">
        <v>0</v>
      </c>
      <c r="J171" s="135">
        <v>0</v>
      </c>
      <c r="K171" s="135">
        <f t="shared" si="2"/>
        <v>8</v>
      </c>
      <c r="L171" s="136">
        <v>4</v>
      </c>
      <c r="M171" s="136">
        <v>4</v>
      </c>
      <c r="N171" s="21"/>
      <c r="O171" s="21"/>
      <c r="P171" s="1"/>
      <c r="Q171" s="1"/>
      <c r="R171" s="1"/>
      <c r="S171" s="1"/>
    </row>
    <row r="172" spans="1:19" ht="15.5">
      <c r="A172" s="131" t="s">
        <v>319</v>
      </c>
      <c r="B172" s="135" t="s">
        <v>94</v>
      </c>
      <c r="C172" s="135" t="s">
        <v>95</v>
      </c>
      <c r="D172" s="135" t="s">
        <v>1109</v>
      </c>
      <c r="E172" s="135">
        <v>7</v>
      </c>
      <c r="F172" s="135">
        <v>0</v>
      </c>
      <c r="G172" s="135">
        <v>0</v>
      </c>
      <c r="H172" s="135">
        <v>0</v>
      </c>
      <c r="I172" s="135">
        <v>0</v>
      </c>
      <c r="J172" s="135">
        <v>0</v>
      </c>
      <c r="K172" s="135">
        <f t="shared" si="2"/>
        <v>7</v>
      </c>
      <c r="L172" s="136">
        <v>4</v>
      </c>
      <c r="M172" s="136">
        <v>4</v>
      </c>
      <c r="N172" s="21"/>
      <c r="O172" s="21"/>
      <c r="P172" s="1"/>
      <c r="Q172" s="1"/>
      <c r="R172" s="1"/>
      <c r="S172" s="1"/>
    </row>
    <row r="173" spans="1:19" ht="15.5">
      <c r="A173" s="131" t="s">
        <v>320</v>
      </c>
      <c r="B173" s="135" t="s">
        <v>94</v>
      </c>
      <c r="C173" s="135" t="s">
        <v>276</v>
      </c>
      <c r="D173" s="135" t="s">
        <v>1110</v>
      </c>
      <c r="E173" s="135">
        <v>7</v>
      </c>
      <c r="F173" s="135">
        <v>0</v>
      </c>
      <c r="G173" s="135">
        <v>0</v>
      </c>
      <c r="H173" s="135">
        <v>0</v>
      </c>
      <c r="I173" s="135">
        <v>0</v>
      </c>
      <c r="J173" s="135">
        <v>0</v>
      </c>
      <c r="K173" s="135">
        <f t="shared" si="2"/>
        <v>7</v>
      </c>
      <c r="L173" s="136">
        <v>4</v>
      </c>
      <c r="M173" s="136">
        <v>4</v>
      </c>
      <c r="N173" s="21"/>
      <c r="O173" s="21"/>
      <c r="P173" s="1"/>
      <c r="Q173" s="1"/>
      <c r="R173" s="1"/>
      <c r="S173" s="1"/>
    </row>
    <row r="174" spans="1:19" ht="15.5">
      <c r="A174" s="131" t="s">
        <v>321</v>
      </c>
      <c r="B174" s="135" t="s">
        <v>111</v>
      </c>
      <c r="C174" s="135" t="s">
        <v>322</v>
      </c>
      <c r="D174" s="135" t="s">
        <v>1111</v>
      </c>
      <c r="E174" s="135">
        <v>7</v>
      </c>
      <c r="F174" s="135">
        <v>0</v>
      </c>
      <c r="G174" s="135">
        <v>0</v>
      </c>
      <c r="H174" s="135">
        <v>0</v>
      </c>
      <c r="I174" s="135">
        <v>0</v>
      </c>
      <c r="J174" s="135">
        <v>0</v>
      </c>
      <c r="K174" s="135">
        <f t="shared" si="2"/>
        <v>7</v>
      </c>
      <c r="L174" s="136">
        <v>4</v>
      </c>
      <c r="M174" s="136">
        <v>4</v>
      </c>
      <c r="N174" s="22"/>
      <c r="O174" s="22"/>
      <c r="P174" s="4"/>
      <c r="Q174" s="4"/>
      <c r="R174" s="4"/>
      <c r="S174" s="4"/>
    </row>
    <row r="175" spans="1:19" ht="15.5">
      <c r="A175" s="131" t="s">
        <v>323</v>
      </c>
      <c r="B175" s="135" t="s">
        <v>182</v>
      </c>
      <c r="C175" s="135" t="s">
        <v>324</v>
      </c>
      <c r="D175" s="135" t="s">
        <v>1112</v>
      </c>
      <c r="E175" s="135">
        <v>7</v>
      </c>
      <c r="F175" s="135">
        <v>0</v>
      </c>
      <c r="G175" s="135">
        <v>0</v>
      </c>
      <c r="H175" s="135">
        <v>0</v>
      </c>
      <c r="I175" s="135">
        <v>0</v>
      </c>
      <c r="J175" s="135">
        <v>0</v>
      </c>
      <c r="K175" s="135">
        <f t="shared" si="2"/>
        <v>7</v>
      </c>
      <c r="L175" s="136">
        <v>4</v>
      </c>
      <c r="M175" s="136">
        <v>4</v>
      </c>
      <c r="N175" s="21"/>
      <c r="O175" s="21"/>
      <c r="P175" s="1"/>
      <c r="Q175" s="1"/>
      <c r="R175" s="1"/>
      <c r="S175" s="1"/>
    </row>
    <row r="176" spans="1:19" ht="15.5">
      <c r="A176" s="134" t="s">
        <v>325</v>
      </c>
      <c r="B176" s="139" t="s">
        <v>37</v>
      </c>
      <c r="C176" s="139" t="s">
        <v>236</v>
      </c>
      <c r="D176" s="135" t="s">
        <v>1059</v>
      </c>
      <c r="E176" s="139">
        <v>7</v>
      </c>
      <c r="F176" s="139">
        <v>0</v>
      </c>
      <c r="G176" s="139">
        <v>0</v>
      </c>
      <c r="H176" s="139">
        <v>0</v>
      </c>
      <c r="I176" s="139">
        <v>0</v>
      </c>
      <c r="J176" s="139">
        <v>0</v>
      </c>
      <c r="K176" s="135">
        <f t="shared" si="2"/>
        <v>7</v>
      </c>
      <c r="L176" s="140">
        <v>4</v>
      </c>
      <c r="M176" s="140">
        <v>4</v>
      </c>
      <c r="N176" s="21"/>
      <c r="O176" s="21"/>
      <c r="P176" s="1"/>
      <c r="Q176" s="1"/>
      <c r="R176" s="1"/>
      <c r="S176" s="1"/>
    </row>
    <row r="177" spans="1:19" ht="15.5">
      <c r="A177" s="131" t="s">
        <v>326</v>
      </c>
      <c r="B177" s="135" t="s">
        <v>111</v>
      </c>
      <c r="C177" s="135" t="s">
        <v>191</v>
      </c>
      <c r="D177" s="135" t="s">
        <v>1113</v>
      </c>
      <c r="E177" s="135">
        <v>7</v>
      </c>
      <c r="F177" s="135">
        <v>0</v>
      </c>
      <c r="G177" s="135">
        <v>0</v>
      </c>
      <c r="H177" s="135">
        <v>0</v>
      </c>
      <c r="I177" s="135">
        <v>0</v>
      </c>
      <c r="J177" s="135">
        <v>0</v>
      </c>
      <c r="K177" s="135">
        <f t="shared" si="2"/>
        <v>7</v>
      </c>
      <c r="L177" s="136">
        <v>4</v>
      </c>
      <c r="M177" s="136">
        <v>4</v>
      </c>
      <c r="N177" s="21"/>
      <c r="O177" s="21"/>
      <c r="P177" s="1"/>
      <c r="Q177" s="1"/>
      <c r="R177" s="1"/>
      <c r="S177" s="1"/>
    </row>
    <row r="178" spans="1:19" ht="15.5">
      <c r="A178" s="134" t="s">
        <v>327</v>
      </c>
      <c r="B178" s="135" t="s">
        <v>94</v>
      </c>
      <c r="C178" s="135" t="s">
        <v>328</v>
      </c>
      <c r="D178" s="135" t="s">
        <v>1114</v>
      </c>
      <c r="E178" s="135">
        <v>7</v>
      </c>
      <c r="F178" s="135">
        <v>0</v>
      </c>
      <c r="G178" s="135">
        <v>0</v>
      </c>
      <c r="H178" s="135">
        <v>0</v>
      </c>
      <c r="I178" s="135">
        <v>0</v>
      </c>
      <c r="J178" s="135">
        <v>0</v>
      </c>
      <c r="K178" s="135">
        <f t="shared" si="2"/>
        <v>7</v>
      </c>
      <c r="L178" s="136">
        <v>4</v>
      </c>
      <c r="M178" s="136">
        <v>4</v>
      </c>
      <c r="N178" s="21"/>
      <c r="O178" s="21"/>
      <c r="P178" s="1"/>
      <c r="Q178" s="1"/>
      <c r="R178" s="1"/>
      <c r="S178" s="1"/>
    </row>
    <row r="179" spans="1:19" ht="15.5">
      <c r="A179" s="134" t="s">
        <v>329</v>
      </c>
      <c r="B179" s="135" t="s">
        <v>94</v>
      </c>
      <c r="C179" s="135" t="s">
        <v>276</v>
      </c>
      <c r="D179" s="135" t="s">
        <v>1115</v>
      </c>
      <c r="E179" s="135">
        <v>7</v>
      </c>
      <c r="F179" s="135">
        <v>0</v>
      </c>
      <c r="G179" s="135">
        <v>0</v>
      </c>
      <c r="H179" s="135">
        <v>0</v>
      </c>
      <c r="I179" s="135">
        <v>0</v>
      </c>
      <c r="J179" s="135">
        <v>0</v>
      </c>
      <c r="K179" s="135">
        <f t="shared" si="2"/>
        <v>7</v>
      </c>
      <c r="L179" s="136">
        <v>4</v>
      </c>
      <c r="M179" s="136">
        <v>4</v>
      </c>
      <c r="N179" s="21"/>
      <c r="O179" s="21"/>
      <c r="P179" s="1"/>
      <c r="Q179" s="1"/>
      <c r="R179" s="1"/>
      <c r="S179" s="1"/>
    </row>
    <row r="180" spans="1:19" ht="15.5">
      <c r="A180" s="134" t="s">
        <v>330</v>
      </c>
      <c r="B180" s="135" t="s">
        <v>94</v>
      </c>
      <c r="C180" s="135" t="s">
        <v>331</v>
      </c>
      <c r="D180" s="135" t="s">
        <v>1116</v>
      </c>
      <c r="E180" s="135">
        <v>7</v>
      </c>
      <c r="F180" s="135">
        <v>0</v>
      </c>
      <c r="G180" s="135">
        <v>0</v>
      </c>
      <c r="H180" s="135">
        <v>0</v>
      </c>
      <c r="I180" s="135">
        <v>0</v>
      </c>
      <c r="J180" s="135">
        <v>0</v>
      </c>
      <c r="K180" s="135">
        <f t="shared" si="2"/>
        <v>7</v>
      </c>
      <c r="L180" s="136">
        <v>4</v>
      </c>
      <c r="M180" s="136">
        <v>4</v>
      </c>
      <c r="N180" s="22"/>
      <c r="O180" s="22"/>
      <c r="P180" s="4"/>
      <c r="Q180" s="4"/>
      <c r="R180" s="4"/>
      <c r="S180" s="4"/>
    </row>
    <row r="181" spans="1:19" ht="15.5">
      <c r="A181" s="134" t="s">
        <v>332</v>
      </c>
      <c r="B181" s="135" t="s">
        <v>13</v>
      </c>
      <c r="C181" s="135" t="s">
        <v>64</v>
      </c>
      <c r="D181" s="135" t="s">
        <v>1117</v>
      </c>
      <c r="E181" s="135">
        <v>7</v>
      </c>
      <c r="F181" s="135">
        <v>0</v>
      </c>
      <c r="G181" s="135">
        <v>0</v>
      </c>
      <c r="H181" s="135">
        <v>0</v>
      </c>
      <c r="I181" s="135">
        <v>0</v>
      </c>
      <c r="J181" s="135">
        <v>0</v>
      </c>
      <c r="K181" s="135">
        <f t="shared" si="2"/>
        <v>7</v>
      </c>
      <c r="L181" s="136">
        <v>4</v>
      </c>
      <c r="M181" s="136">
        <v>4</v>
      </c>
      <c r="N181" s="21"/>
      <c r="O181" s="21"/>
      <c r="P181" s="1"/>
      <c r="Q181" s="1"/>
      <c r="R181" s="1"/>
      <c r="S181" s="1"/>
    </row>
    <row r="182" spans="1:19" ht="15.5">
      <c r="A182" s="131" t="s">
        <v>333</v>
      </c>
      <c r="B182" s="135" t="s">
        <v>94</v>
      </c>
      <c r="C182" s="135" t="s">
        <v>276</v>
      </c>
      <c r="D182" s="135" t="s">
        <v>1118</v>
      </c>
      <c r="E182" s="135">
        <v>7</v>
      </c>
      <c r="F182" s="135">
        <v>0</v>
      </c>
      <c r="G182" s="135">
        <v>0</v>
      </c>
      <c r="H182" s="135">
        <v>0</v>
      </c>
      <c r="I182" s="135">
        <v>0</v>
      </c>
      <c r="J182" s="135">
        <v>0</v>
      </c>
      <c r="K182" s="135">
        <f t="shared" si="2"/>
        <v>7</v>
      </c>
      <c r="L182" s="136">
        <v>4</v>
      </c>
      <c r="M182" s="136">
        <v>4</v>
      </c>
      <c r="N182" s="21"/>
      <c r="O182" s="21"/>
      <c r="P182" s="1"/>
      <c r="Q182" s="1"/>
      <c r="R182" s="1"/>
      <c r="S182" s="1"/>
    </row>
    <row r="183" spans="1:19" ht="15.5">
      <c r="A183" s="134" t="s">
        <v>334</v>
      </c>
      <c r="B183" s="135" t="s">
        <v>171</v>
      </c>
      <c r="C183" s="135" t="s">
        <v>172</v>
      </c>
      <c r="D183" s="135" t="s">
        <v>1119</v>
      </c>
      <c r="E183" s="135">
        <v>7</v>
      </c>
      <c r="F183" s="135">
        <v>0</v>
      </c>
      <c r="G183" s="135">
        <v>0</v>
      </c>
      <c r="H183" s="135">
        <v>0</v>
      </c>
      <c r="I183" s="135">
        <v>0</v>
      </c>
      <c r="J183" s="135">
        <v>0</v>
      </c>
      <c r="K183" s="135">
        <f t="shared" si="2"/>
        <v>7</v>
      </c>
      <c r="L183" s="136">
        <v>4</v>
      </c>
      <c r="M183" s="136">
        <v>4</v>
      </c>
      <c r="N183" s="21"/>
      <c r="O183" s="21"/>
      <c r="P183" s="1"/>
      <c r="Q183" s="1"/>
      <c r="R183" s="1"/>
      <c r="S183" s="1"/>
    </row>
    <row r="184" spans="1:19" ht="15.5">
      <c r="A184" s="131" t="s">
        <v>335</v>
      </c>
      <c r="B184" s="135" t="s">
        <v>264</v>
      </c>
      <c r="C184" s="135" t="s">
        <v>265</v>
      </c>
      <c r="D184" s="135" t="s">
        <v>1120</v>
      </c>
      <c r="E184" s="135">
        <v>0</v>
      </c>
      <c r="F184" s="135">
        <v>0</v>
      </c>
      <c r="G184" s="135">
        <v>1</v>
      </c>
      <c r="H184" s="135">
        <v>0</v>
      </c>
      <c r="I184" s="135">
        <v>6</v>
      </c>
      <c r="J184" s="135">
        <v>0</v>
      </c>
      <c r="K184" s="135">
        <f t="shared" si="2"/>
        <v>7</v>
      </c>
      <c r="L184" s="136">
        <v>4</v>
      </c>
      <c r="M184" s="136">
        <v>4</v>
      </c>
      <c r="N184" s="21"/>
      <c r="O184" s="21"/>
      <c r="P184" s="1"/>
      <c r="Q184" s="1"/>
      <c r="R184" s="1"/>
      <c r="S184" s="1"/>
    </row>
    <row r="185" spans="1:19" ht="15.5">
      <c r="A185" s="134" t="s">
        <v>336</v>
      </c>
      <c r="B185" s="135" t="s">
        <v>156</v>
      </c>
      <c r="C185" s="135" t="s">
        <v>289</v>
      </c>
      <c r="D185" s="135" t="s">
        <v>1121</v>
      </c>
      <c r="E185" s="135">
        <v>7</v>
      </c>
      <c r="F185" s="135">
        <v>0</v>
      </c>
      <c r="G185" s="135">
        <v>0</v>
      </c>
      <c r="H185" s="135">
        <v>0</v>
      </c>
      <c r="I185" s="135">
        <v>0</v>
      </c>
      <c r="J185" s="135">
        <v>0</v>
      </c>
      <c r="K185" s="135">
        <f t="shared" si="2"/>
        <v>7</v>
      </c>
      <c r="L185" s="136">
        <v>4</v>
      </c>
      <c r="M185" s="136">
        <v>4</v>
      </c>
      <c r="N185" s="21"/>
      <c r="O185" s="21"/>
      <c r="P185" s="1"/>
      <c r="Q185" s="1"/>
      <c r="R185" s="1"/>
      <c r="S185" s="1"/>
    </row>
    <row r="186" spans="1:19" ht="15.5">
      <c r="A186" s="131" t="s">
        <v>337</v>
      </c>
      <c r="B186" s="139" t="s">
        <v>7</v>
      </c>
      <c r="C186" s="139" t="s">
        <v>338</v>
      </c>
      <c r="D186" s="135" t="s">
        <v>1122</v>
      </c>
      <c r="E186" s="139">
        <v>7</v>
      </c>
      <c r="F186" s="139">
        <v>0</v>
      </c>
      <c r="G186" s="139">
        <v>0</v>
      </c>
      <c r="H186" s="139">
        <v>0</v>
      </c>
      <c r="I186" s="139">
        <v>0</v>
      </c>
      <c r="J186" s="139">
        <v>0</v>
      </c>
      <c r="K186" s="135">
        <f t="shared" si="2"/>
        <v>7</v>
      </c>
      <c r="L186" s="140">
        <v>4</v>
      </c>
      <c r="M186" s="140">
        <v>4</v>
      </c>
      <c r="N186" s="21"/>
      <c r="O186" s="21"/>
      <c r="P186" s="1"/>
      <c r="Q186" s="1"/>
      <c r="R186" s="1"/>
      <c r="S186" s="1"/>
    </row>
    <row r="187" spans="1:19" ht="15.5">
      <c r="A187" s="134" t="s">
        <v>339</v>
      </c>
      <c r="B187" s="135" t="s">
        <v>94</v>
      </c>
      <c r="C187" s="135" t="s">
        <v>276</v>
      </c>
      <c r="D187" s="135" t="s">
        <v>1123</v>
      </c>
      <c r="E187" s="142">
        <v>0</v>
      </c>
      <c r="F187" s="135">
        <v>4</v>
      </c>
      <c r="G187" s="135">
        <v>2</v>
      </c>
      <c r="H187" s="135">
        <v>0</v>
      </c>
      <c r="I187" s="135">
        <v>0</v>
      </c>
      <c r="J187" s="135">
        <v>0</v>
      </c>
      <c r="K187" s="135">
        <f t="shared" si="2"/>
        <v>6</v>
      </c>
      <c r="L187" s="136">
        <v>4</v>
      </c>
      <c r="M187" s="136">
        <v>4</v>
      </c>
      <c r="N187" s="21"/>
      <c r="O187" s="21"/>
      <c r="P187" s="1"/>
      <c r="Q187" s="1"/>
      <c r="R187" s="1"/>
      <c r="S187" s="1"/>
    </row>
    <row r="188" spans="1:19" ht="15.5">
      <c r="A188" s="131" t="s">
        <v>340</v>
      </c>
      <c r="B188" s="135" t="s">
        <v>224</v>
      </c>
      <c r="C188" s="135" t="s">
        <v>341</v>
      </c>
      <c r="D188" s="143" t="s">
        <v>1124</v>
      </c>
      <c r="E188" s="144">
        <v>0</v>
      </c>
      <c r="F188" s="135">
        <v>1</v>
      </c>
      <c r="G188" s="135">
        <v>3</v>
      </c>
      <c r="H188" s="135">
        <v>0</v>
      </c>
      <c r="I188" s="135">
        <v>0</v>
      </c>
      <c r="J188" s="135">
        <v>0</v>
      </c>
      <c r="K188" s="135">
        <f t="shared" si="2"/>
        <v>4</v>
      </c>
      <c r="L188" s="136">
        <v>4</v>
      </c>
      <c r="M188" s="136">
        <v>4</v>
      </c>
      <c r="N188" s="28"/>
      <c r="O188" s="23"/>
      <c r="P188" s="1"/>
      <c r="Q188" s="1"/>
      <c r="R188" s="1"/>
      <c r="S188" s="1"/>
    </row>
    <row r="189" spans="1:19" ht="15.5">
      <c r="A189" s="131" t="s">
        <v>343</v>
      </c>
      <c r="B189" s="135" t="s">
        <v>10</v>
      </c>
      <c r="C189" s="135" t="s">
        <v>143</v>
      </c>
      <c r="D189" s="135" t="s">
        <v>1746</v>
      </c>
      <c r="E189" s="135">
        <v>0</v>
      </c>
      <c r="F189" s="135">
        <v>0</v>
      </c>
      <c r="G189" s="135">
        <v>1</v>
      </c>
      <c r="H189" s="135">
        <v>0</v>
      </c>
      <c r="I189" s="135">
        <v>0</v>
      </c>
      <c r="J189" s="135">
        <v>0</v>
      </c>
      <c r="K189" s="135">
        <f t="shared" si="2"/>
        <v>1</v>
      </c>
      <c r="L189" s="136">
        <v>4</v>
      </c>
      <c r="M189" s="136">
        <v>4</v>
      </c>
      <c r="N189" s="21"/>
      <c r="O189" s="21"/>
      <c r="P189" s="1"/>
      <c r="Q189" s="1"/>
      <c r="R189" s="1"/>
      <c r="S189" s="1"/>
    </row>
    <row r="190" spans="1:19" ht="15.5">
      <c r="A190" s="134" t="s">
        <v>344</v>
      </c>
      <c r="B190" s="135" t="s">
        <v>54</v>
      </c>
      <c r="C190" s="135" t="s">
        <v>345</v>
      </c>
      <c r="D190" s="135" t="s">
        <v>1747</v>
      </c>
      <c r="E190" s="135">
        <v>0</v>
      </c>
      <c r="F190" s="135">
        <v>0</v>
      </c>
      <c r="G190" s="135">
        <v>1</v>
      </c>
      <c r="H190" s="135">
        <v>0</v>
      </c>
      <c r="I190" s="135">
        <v>0</v>
      </c>
      <c r="J190" s="135">
        <v>0</v>
      </c>
      <c r="K190" s="135">
        <f t="shared" si="2"/>
        <v>1</v>
      </c>
      <c r="L190" s="136">
        <v>4</v>
      </c>
      <c r="M190" s="136">
        <v>4</v>
      </c>
      <c r="N190" s="21"/>
      <c r="O190" s="21"/>
      <c r="P190" s="1"/>
      <c r="Q190" s="1"/>
      <c r="R190" s="1"/>
      <c r="S190" s="1"/>
    </row>
    <row r="191" spans="1:19" ht="15.5">
      <c r="A191" s="131" t="s">
        <v>346</v>
      </c>
      <c r="B191" s="135" t="s">
        <v>137</v>
      </c>
      <c r="C191" s="135" t="s">
        <v>281</v>
      </c>
      <c r="D191" s="135" t="s">
        <v>1748</v>
      </c>
      <c r="E191" s="135">
        <v>0</v>
      </c>
      <c r="F191" s="135">
        <v>1</v>
      </c>
      <c r="G191" s="135">
        <v>0</v>
      </c>
      <c r="H191" s="135">
        <v>0</v>
      </c>
      <c r="I191" s="135">
        <v>0</v>
      </c>
      <c r="J191" s="135">
        <v>0</v>
      </c>
      <c r="K191" s="135">
        <f t="shared" si="2"/>
        <v>1</v>
      </c>
      <c r="L191" s="136">
        <v>4</v>
      </c>
      <c r="M191" s="136">
        <v>4</v>
      </c>
      <c r="N191" s="23"/>
      <c r="O191" s="23"/>
      <c r="P191" s="1"/>
      <c r="Q191" s="1"/>
      <c r="R191" s="1"/>
      <c r="S191" s="1"/>
    </row>
    <row r="192" spans="1:19" ht="15.5">
      <c r="A192" s="134" t="s">
        <v>347</v>
      </c>
      <c r="B192" s="135" t="s">
        <v>32</v>
      </c>
      <c r="C192" s="135" t="s">
        <v>348</v>
      </c>
      <c r="D192" s="135" t="s">
        <v>1749</v>
      </c>
      <c r="E192" s="135">
        <v>0</v>
      </c>
      <c r="F192" s="135">
        <v>0</v>
      </c>
      <c r="G192" s="135">
        <v>1</v>
      </c>
      <c r="H192" s="135">
        <v>0</v>
      </c>
      <c r="I192" s="135">
        <v>0</v>
      </c>
      <c r="J192" s="135">
        <v>0</v>
      </c>
      <c r="K192" s="135">
        <f t="shared" si="2"/>
        <v>1</v>
      </c>
      <c r="L192" s="136">
        <v>4</v>
      </c>
      <c r="M192" s="136">
        <v>4</v>
      </c>
      <c r="N192" s="21"/>
      <c r="O192" s="21"/>
      <c r="P192" s="1"/>
      <c r="Q192" s="1"/>
      <c r="R192" s="1"/>
      <c r="S192" s="1"/>
    </row>
    <row r="193" spans="1:19" ht="15.5">
      <c r="A193" s="134" t="s">
        <v>349</v>
      </c>
      <c r="B193" s="135" t="s">
        <v>94</v>
      </c>
      <c r="C193" s="135" t="s">
        <v>331</v>
      </c>
      <c r="D193" s="135" t="s">
        <v>1750</v>
      </c>
      <c r="E193" s="135">
        <v>0</v>
      </c>
      <c r="F193" s="135">
        <v>0</v>
      </c>
      <c r="G193" s="135">
        <v>1</v>
      </c>
      <c r="H193" s="135">
        <v>0</v>
      </c>
      <c r="I193" s="135">
        <v>0</v>
      </c>
      <c r="J193" s="135">
        <v>0</v>
      </c>
      <c r="K193" s="135">
        <f t="shared" si="2"/>
        <v>1</v>
      </c>
      <c r="L193" s="136">
        <v>4</v>
      </c>
      <c r="M193" s="136">
        <v>4</v>
      </c>
      <c r="N193" s="21"/>
      <c r="O193" s="21"/>
      <c r="P193" s="1"/>
      <c r="Q193" s="1"/>
      <c r="R193" s="1"/>
      <c r="S193" s="1"/>
    </row>
    <row r="194" spans="1:19" ht="15.5">
      <c r="A194" s="134" t="s">
        <v>350</v>
      </c>
      <c r="B194" s="135" t="s">
        <v>137</v>
      </c>
      <c r="C194" s="135" t="s">
        <v>281</v>
      </c>
      <c r="D194" s="135" t="s">
        <v>1751</v>
      </c>
      <c r="E194" s="135">
        <v>0</v>
      </c>
      <c r="F194" s="135">
        <v>0</v>
      </c>
      <c r="G194" s="135">
        <v>1</v>
      </c>
      <c r="H194" s="135">
        <v>0</v>
      </c>
      <c r="I194" s="135">
        <v>0</v>
      </c>
      <c r="J194" s="135">
        <v>0</v>
      </c>
      <c r="K194" s="135">
        <f t="shared" si="2"/>
        <v>1</v>
      </c>
      <c r="L194" s="136">
        <v>4</v>
      </c>
      <c r="M194" s="136">
        <v>4</v>
      </c>
      <c r="N194" s="23"/>
      <c r="O194" s="23"/>
      <c r="P194" s="1"/>
      <c r="Q194" s="1"/>
      <c r="R194" s="1"/>
      <c r="S194" s="1"/>
    </row>
    <row r="195" spans="1:19" ht="15.5">
      <c r="A195" s="131" t="s">
        <v>351</v>
      </c>
      <c r="B195" s="135" t="s">
        <v>94</v>
      </c>
      <c r="C195" s="135" t="s">
        <v>352</v>
      </c>
      <c r="D195" s="135" t="s">
        <v>1752</v>
      </c>
      <c r="E195" s="135">
        <v>0</v>
      </c>
      <c r="F195" s="135">
        <v>0</v>
      </c>
      <c r="G195" s="135">
        <v>1</v>
      </c>
      <c r="H195" s="135">
        <v>0</v>
      </c>
      <c r="I195" s="135">
        <v>0</v>
      </c>
      <c r="J195" s="135">
        <v>0</v>
      </c>
      <c r="K195" s="135">
        <f t="shared" ref="K195:K206" si="3">SUM(E195:J195)</f>
        <v>1</v>
      </c>
      <c r="L195" s="136">
        <v>4</v>
      </c>
      <c r="M195" s="136">
        <v>4</v>
      </c>
      <c r="N195" s="21"/>
      <c r="O195" s="21"/>
      <c r="P195" s="1"/>
      <c r="Q195" s="1"/>
      <c r="R195" s="1"/>
      <c r="S195" s="1"/>
    </row>
    <row r="196" spans="1:19" ht="15.5">
      <c r="A196" s="131" t="s">
        <v>353</v>
      </c>
      <c r="B196" s="135" t="s">
        <v>182</v>
      </c>
      <c r="C196" s="135" t="s">
        <v>354</v>
      </c>
      <c r="D196" s="135" t="s">
        <v>1753</v>
      </c>
      <c r="E196" s="135">
        <v>0</v>
      </c>
      <c r="F196" s="135">
        <v>0</v>
      </c>
      <c r="G196" s="135">
        <v>1</v>
      </c>
      <c r="H196" s="135">
        <v>0</v>
      </c>
      <c r="I196" s="135">
        <v>0</v>
      </c>
      <c r="J196" s="135">
        <v>0</v>
      </c>
      <c r="K196" s="135">
        <f t="shared" si="3"/>
        <v>1</v>
      </c>
      <c r="L196" s="136">
        <v>4</v>
      </c>
      <c r="M196" s="136">
        <v>4</v>
      </c>
      <c r="N196" s="22"/>
      <c r="O196" s="22"/>
      <c r="P196" s="4"/>
      <c r="Q196" s="4"/>
      <c r="R196" s="4"/>
      <c r="S196" s="4"/>
    </row>
    <row r="197" spans="1:19" ht="15.5">
      <c r="A197" s="134" t="s">
        <v>355</v>
      </c>
      <c r="B197" s="135" t="s">
        <v>224</v>
      </c>
      <c r="C197" s="135" t="s">
        <v>356</v>
      </c>
      <c r="D197" s="135" t="s">
        <v>1754</v>
      </c>
      <c r="E197" s="135">
        <v>0</v>
      </c>
      <c r="F197" s="135">
        <v>0</v>
      </c>
      <c r="G197" s="135">
        <v>1</v>
      </c>
      <c r="H197" s="135">
        <v>0</v>
      </c>
      <c r="I197" s="135">
        <v>0</v>
      </c>
      <c r="J197" s="135">
        <v>0</v>
      </c>
      <c r="K197" s="135">
        <f t="shared" si="3"/>
        <v>1</v>
      </c>
      <c r="L197" s="136">
        <v>4</v>
      </c>
      <c r="M197" s="136">
        <v>4</v>
      </c>
      <c r="N197" s="21"/>
      <c r="O197" s="21"/>
      <c r="P197" s="2"/>
      <c r="Q197" s="2"/>
      <c r="R197" s="2"/>
      <c r="S197" s="2"/>
    </row>
    <row r="198" spans="1:19" ht="15.5">
      <c r="A198" s="134" t="s">
        <v>357</v>
      </c>
      <c r="B198" s="135" t="s">
        <v>94</v>
      </c>
      <c r="C198" s="135" t="s">
        <v>358</v>
      </c>
      <c r="D198" s="135" t="s">
        <v>1755</v>
      </c>
      <c r="E198" s="135">
        <v>0</v>
      </c>
      <c r="F198" s="135">
        <v>0</v>
      </c>
      <c r="G198" s="135">
        <v>1</v>
      </c>
      <c r="H198" s="135">
        <v>0</v>
      </c>
      <c r="I198" s="135">
        <v>0</v>
      </c>
      <c r="J198" s="135">
        <v>0</v>
      </c>
      <c r="K198" s="135">
        <f t="shared" si="3"/>
        <v>1</v>
      </c>
      <c r="L198" s="136">
        <v>4</v>
      </c>
      <c r="M198" s="136">
        <v>4</v>
      </c>
      <c r="N198" s="21"/>
      <c r="O198" s="21"/>
      <c r="P198" s="1"/>
      <c r="Q198" s="1"/>
      <c r="R198" s="1"/>
      <c r="S198" s="1"/>
    </row>
    <row r="199" spans="1:19" ht="15.5">
      <c r="A199" s="131" t="s">
        <v>359</v>
      </c>
      <c r="B199" s="135" t="s">
        <v>94</v>
      </c>
      <c r="C199" s="135" t="s">
        <v>318</v>
      </c>
      <c r="D199" s="135" t="s">
        <v>1756</v>
      </c>
      <c r="E199" s="135">
        <v>0</v>
      </c>
      <c r="F199" s="135">
        <v>0</v>
      </c>
      <c r="G199" s="135">
        <v>0</v>
      </c>
      <c r="H199" s="135">
        <v>0</v>
      </c>
      <c r="I199" s="135">
        <v>0</v>
      </c>
      <c r="J199" s="135">
        <v>0</v>
      </c>
      <c r="K199" s="135">
        <f t="shared" si="3"/>
        <v>0</v>
      </c>
      <c r="L199" s="136">
        <v>4</v>
      </c>
      <c r="M199" s="136">
        <v>4</v>
      </c>
      <c r="N199" s="21"/>
      <c r="O199" s="21"/>
      <c r="P199" s="1"/>
      <c r="Q199" s="1"/>
      <c r="R199" s="1"/>
      <c r="S199" s="1"/>
    </row>
    <row r="200" spans="1:19" ht="15.5">
      <c r="A200" s="145" t="s">
        <v>360</v>
      </c>
      <c r="B200" s="135" t="s">
        <v>94</v>
      </c>
      <c r="C200" s="135" t="s">
        <v>276</v>
      </c>
      <c r="D200" s="135" t="s">
        <v>1757</v>
      </c>
      <c r="E200" s="135">
        <v>0</v>
      </c>
      <c r="F200" s="135">
        <v>0</v>
      </c>
      <c r="G200" s="135">
        <v>0</v>
      </c>
      <c r="H200" s="135">
        <v>0</v>
      </c>
      <c r="I200" s="135">
        <v>0</v>
      </c>
      <c r="J200" s="135">
        <v>0</v>
      </c>
      <c r="K200" s="135">
        <f t="shared" si="3"/>
        <v>0</v>
      </c>
      <c r="L200" s="136">
        <v>4</v>
      </c>
      <c r="M200" s="136">
        <v>4</v>
      </c>
      <c r="N200" s="21"/>
      <c r="O200" s="21"/>
      <c r="P200" s="1"/>
      <c r="Q200" s="1"/>
      <c r="R200" s="1"/>
      <c r="S200" s="1"/>
    </row>
    <row r="201" spans="1:19" ht="15.5">
      <c r="A201" s="134" t="s">
        <v>361</v>
      </c>
      <c r="B201" s="135" t="s">
        <v>362</v>
      </c>
      <c r="C201" s="135" t="s">
        <v>363</v>
      </c>
      <c r="D201" s="135" t="s">
        <v>1758</v>
      </c>
      <c r="E201" s="135">
        <v>0</v>
      </c>
      <c r="F201" s="135">
        <v>0</v>
      </c>
      <c r="G201" s="135">
        <v>0</v>
      </c>
      <c r="H201" s="135">
        <v>0</v>
      </c>
      <c r="I201" s="135">
        <v>0</v>
      </c>
      <c r="J201" s="135">
        <v>0</v>
      </c>
      <c r="K201" s="135">
        <f t="shared" si="3"/>
        <v>0</v>
      </c>
      <c r="L201" s="136">
        <v>4</v>
      </c>
      <c r="M201" s="136">
        <v>4</v>
      </c>
      <c r="N201" s="22"/>
      <c r="O201" s="22"/>
      <c r="P201" s="4"/>
      <c r="Q201" s="4"/>
      <c r="R201" s="4"/>
      <c r="S201" s="4"/>
    </row>
    <row r="202" spans="1:19" ht="15.5">
      <c r="A202" s="134" t="s">
        <v>365</v>
      </c>
      <c r="B202" s="135" t="s">
        <v>182</v>
      </c>
      <c r="C202" s="135" t="s">
        <v>324</v>
      </c>
      <c r="D202" s="135" t="s">
        <v>1112</v>
      </c>
      <c r="E202" s="135">
        <v>0</v>
      </c>
      <c r="F202" s="135">
        <v>0</v>
      </c>
      <c r="G202" s="135">
        <v>0</v>
      </c>
      <c r="H202" s="135">
        <v>0</v>
      </c>
      <c r="I202" s="135">
        <v>0</v>
      </c>
      <c r="J202" s="135">
        <v>0</v>
      </c>
      <c r="K202" s="135">
        <f t="shared" si="3"/>
        <v>0</v>
      </c>
      <c r="L202" s="136">
        <v>4</v>
      </c>
      <c r="M202" s="136">
        <v>4</v>
      </c>
      <c r="N202" s="22"/>
      <c r="O202" s="22"/>
      <c r="P202" s="4"/>
      <c r="Q202" s="4"/>
      <c r="R202" s="4"/>
      <c r="S202" s="4"/>
    </row>
    <row r="203" spans="1:19" ht="15.5">
      <c r="A203" s="134" t="s">
        <v>366</v>
      </c>
      <c r="B203" s="135" t="s">
        <v>94</v>
      </c>
      <c r="C203" s="135" t="s">
        <v>276</v>
      </c>
      <c r="D203" s="135" t="s">
        <v>1759</v>
      </c>
      <c r="E203" s="135">
        <v>0</v>
      </c>
      <c r="F203" s="135">
        <v>0</v>
      </c>
      <c r="G203" s="135">
        <v>0</v>
      </c>
      <c r="H203" s="135">
        <v>0</v>
      </c>
      <c r="I203" s="135">
        <v>0</v>
      </c>
      <c r="J203" s="135">
        <v>0</v>
      </c>
      <c r="K203" s="135">
        <f t="shared" si="3"/>
        <v>0</v>
      </c>
      <c r="L203" s="136">
        <v>4</v>
      </c>
      <c r="M203" s="136">
        <v>4</v>
      </c>
      <c r="N203" s="21"/>
      <c r="O203" s="21"/>
      <c r="P203" s="1"/>
      <c r="Q203" s="1"/>
      <c r="R203" s="1"/>
      <c r="S203" s="1"/>
    </row>
    <row r="204" spans="1:19" ht="15.5">
      <c r="A204" s="131" t="s">
        <v>369</v>
      </c>
      <c r="B204" s="132" t="s">
        <v>94</v>
      </c>
      <c r="C204" s="132" t="s">
        <v>331</v>
      </c>
      <c r="D204" s="132" t="s">
        <v>1260</v>
      </c>
      <c r="E204" s="132">
        <v>0</v>
      </c>
      <c r="F204" s="132">
        <v>0</v>
      </c>
      <c r="G204" s="132">
        <v>0</v>
      </c>
      <c r="H204" s="132">
        <v>0</v>
      </c>
      <c r="I204" s="132">
        <v>0</v>
      </c>
      <c r="J204" s="132">
        <v>0</v>
      </c>
      <c r="K204" s="135">
        <f t="shared" si="3"/>
        <v>0</v>
      </c>
      <c r="L204" s="133">
        <v>4</v>
      </c>
      <c r="M204" s="133">
        <v>4</v>
      </c>
      <c r="N204" s="21"/>
      <c r="O204" s="21"/>
      <c r="P204" s="1"/>
      <c r="Q204" s="1"/>
      <c r="R204" s="1"/>
      <c r="S204" s="1"/>
    </row>
    <row r="205" spans="1:19" ht="15.5">
      <c r="A205" s="134" t="s">
        <v>371</v>
      </c>
      <c r="B205" s="135" t="s">
        <v>94</v>
      </c>
      <c r="C205" s="135" t="s">
        <v>260</v>
      </c>
      <c r="D205" s="135" t="s">
        <v>1760</v>
      </c>
      <c r="E205" s="135">
        <v>0</v>
      </c>
      <c r="F205" s="135">
        <v>0</v>
      </c>
      <c r="G205" s="135">
        <v>0</v>
      </c>
      <c r="H205" s="135">
        <v>0</v>
      </c>
      <c r="I205" s="135">
        <v>0</v>
      </c>
      <c r="J205" s="135">
        <v>0</v>
      </c>
      <c r="K205" s="135">
        <f t="shared" si="3"/>
        <v>0</v>
      </c>
      <c r="L205" s="136">
        <v>4</v>
      </c>
      <c r="M205" s="136">
        <v>4</v>
      </c>
      <c r="N205" s="21"/>
      <c r="O205" s="21"/>
      <c r="P205" s="1"/>
      <c r="Q205" s="1"/>
      <c r="R205" s="1"/>
      <c r="S205" s="1"/>
    </row>
    <row r="206" spans="1:19" ht="15.5">
      <c r="A206" s="131" t="s">
        <v>372</v>
      </c>
      <c r="B206" s="135" t="s">
        <v>146</v>
      </c>
      <c r="C206" s="135" t="s">
        <v>373</v>
      </c>
      <c r="D206" s="135" t="s">
        <v>1761</v>
      </c>
      <c r="E206" s="135">
        <v>0</v>
      </c>
      <c r="F206" s="135">
        <v>0</v>
      </c>
      <c r="G206" s="135">
        <v>0</v>
      </c>
      <c r="H206" s="135">
        <v>0</v>
      </c>
      <c r="I206" s="135">
        <v>0</v>
      </c>
      <c r="J206" s="135">
        <v>0</v>
      </c>
      <c r="K206" s="135">
        <f t="shared" si="3"/>
        <v>0</v>
      </c>
      <c r="L206" s="136">
        <v>4</v>
      </c>
      <c r="M206" s="136">
        <v>4</v>
      </c>
      <c r="N206" s="26">
        <v>100</v>
      </c>
      <c r="O206" s="21" t="s">
        <v>39</v>
      </c>
      <c r="P206" s="1"/>
      <c r="Q206" s="1"/>
      <c r="R206" s="1"/>
      <c r="S206" s="1"/>
    </row>
  </sheetData>
  <autoFilter ref="A2:M2">
    <sortState ref="A3:P206">
      <sortCondition descending="1" ref="K2"/>
    </sortState>
  </autoFilter>
  <customSheetViews>
    <customSheetView guid="{FE756D8E-5ED8-4351-922B-A0C94F4803D5}" filter="1" showAutoFilter="1">
      <pageMargins left="0.7" right="0.7" top="0.75" bottom="0.75" header="0.3" footer="0.3"/>
      <autoFilter ref="A2:Z220">
        <filterColumn colId="0">
          <filters>
            <filter val="А-4-1"/>
            <filter val="А-4-10"/>
            <filter val="А-4-11"/>
            <filter val="А-4-12"/>
            <filter val="А-4-13"/>
            <filter val="А-4-14"/>
            <filter val="А-4-15"/>
            <filter val="А-4-16"/>
            <filter val="А-4-17"/>
            <filter val="А-4-18"/>
            <filter val="А-4-19"/>
            <filter val="А-4-2"/>
            <filter val="А-4-20"/>
            <filter val="А-4-21"/>
            <filter val="А-4-22"/>
            <filter val="А-4-23"/>
            <filter val="А-4-24"/>
            <filter val="А-4-25"/>
            <filter val="А-4-26"/>
            <filter val="А-4-27"/>
            <filter val="А-4-28"/>
            <filter val="А-4-29"/>
            <filter val="А-4-3"/>
            <filter val="А-4-4"/>
            <filter val="А-4-5"/>
            <filter val="А-4-6"/>
            <filter val="А-4-7"/>
            <filter val="А-4-8"/>
            <filter val="А-4-9"/>
            <filter val="Д-4-1"/>
            <filter val="Д-4-10"/>
            <filter val="Д-4-11"/>
            <filter val="Д-4-12"/>
            <filter val="Д-4-13"/>
            <filter val="Д-4-14"/>
            <filter val="Д-4-15"/>
            <filter val="Д-4-16"/>
            <filter val="Д-4-17"/>
            <filter val="Д-4-18"/>
            <filter val="Д-4-19"/>
            <filter val="Д-4-2"/>
            <filter val="Д-4-20"/>
            <filter val="Д-4-21"/>
            <filter val="Д-4-22"/>
            <filter val="Д-4-23"/>
            <filter val="Д-4-24"/>
            <filter val="Д-4-25"/>
            <filter val="Д-4-26"/>
            <filter val="Д-4-27"/>
            <filter val="Д-4-28"/>
            <filter val="Д-4-29"/>
            <filter val="Д-4-3"/>
            <filter val="Д-4-30"/>
            <filter val="Д-4-31"/>
            <filter val="Д-4-32"/>
            <filter val="Д-4-33"/>
            <filter val="Д-4-4"/>
            <filter val="Д-4-5"/>
            <filter val="Д-4-6"/>
            <filter val="Д-4-7"/>
            <filter val="Д-4-8"/>
            <filter val="Д-4-9"/>
            <filter val="К-4-1"/>
            <filter val="К-4-10"/>
            <filter val="К-4-11"/>
            <filter val="К-4-12"/>
            <filter val="К-4-13"/>
            <filter val="К-4-14"/>
            <filter val="К-4-17"/>
            <filter val="К-4-18"/>
            <filter val="К-4-19"/>
            <filter val="К-4-2"/>
            <filter val="К-4-20"/>
            <filter val="К-4-21"/>
            <filter val="К-4-22"/>
            <filter val="К-4-23"/>
            <filter val="К-4-24"/>
            <filter val="К-4-25"/>
            <filter val="К-4-26"/>
            <filter val="К-4-27"/>
            <filter val="К-4-28"/>
            <filter val="К-4-29"/>
            <filter val="К-4-3"/>
            <filter val="К-4-30"/>
            <filter val="К-4-31"/>
            <filter val="К-4-32"/>
            <filter val="К-4-33"/>
            <filter val="К-4-34"/>
            <filter val="К-4-35"/>
            <filter val="К-4-36"/>
            <filter val="К-4-37"/>
            <filter val="К-4-38"/>
            <filter val="К-4-39"/>
            <filter val="К-4-4"/>
            <filter val="К-4-40"/>
            <filter val="К-4-41"/>
            <filter val="К-4-42"/>
            <filter val="К-4-43"/>
            <filter val="К-4-44"/>
            <filter val="К-4-45"/>
            <filter val="К-4-46"/>
            <filter val="К-4-47"/>
            <filter val="К-4-48"/>
            <filter val="К-4-49"/>
            <filter val="К-4-5"/>
            <filter val="К-4-50"/>
            <filter val="К-4-51"/>
            <filter val="К-4-52"/>
            <filter val="К-4-53"/>
            <filter val="К-4-54"/>
            <filter val="К-4-55"/>
            <filter val="К-4-56"/>
            <filter val="К-4-57"/>
            <filter val="К-4-58"/>
            <filter val="К-4-59"/>
            <filter val="К-4-6"/>
            <filter val="К-4-60"/>
            <filter val="К-4-61"/>
            <filter val="К-4-62"/>
            <filter val="К-4-63"/>
            <filter val="К-4-64"/>
            <filter val="К-4-65"/>
            <filter val="К-4-66"/>
            <filter val="К-4-67"/>
            <filter val="К-4-68"/>
            <filter val="К-4-69"/>
            <filter val="К-4-7"/>
            <filter val="К-4-70"/>
            <filter val="К-4-8"/>
            <filter val="К-4-9"/>
            <filter val="Н-4-1"/>
            <filter val="Н-4-10"/>
            <filter val="Н-4-11"/>
            <filter val="Н-4-12"/>
            <filter val="Н-4-13"/>
            <filter val="Н-4-14"/>
            <filter val="Н-4-15"/>
            <filter val="Н-4-17"/>
            <filter val="Н-4-18"/>
            <filter val="Н-4-19"/>
            <filter val="Н-4-2"/>
            <filter val="Н-4-20"/>
            <filter val="Н-4-21"/>
            <filter val="Н-4-22"/>
            <filter val="Н-4-23"/>
            <filter val="Н-4-24"/>
            <filter val="Н-4-25"/>
            <filter val="Н-4-26"/>
            <filter val="Н-4-27"/>
            <filter val="Н-4-28"/>
            <filter val="Н-4-29"/>
            <filter val="Н-4-3"/>
            <filter val="Н-4-30"/>
            <filter val="Н-4-31"/>
            <filter val="Н-4-32"/>
            <filter val="Н-4-33"/>
            <filter val="Н-4-34"/>
            <filter val="Н-4-35"/>
            <filter val="Н-4-36"/>
            <filter val="Н-4-37"/>
            <filter val="Н-4-38"/>
            <filter val="Н-4-39"/>
            <filter val="Н-4-4"/>
            <filter val="Н-4-40"/>
            <filter val="Н-4-41"/>
            <filter val="Н-4-42"/>
            <filter val="Н-4-43"/>
            <filter val="Н-4-44"/>
            <filter val="Н-4-45"/>
            <filter val="Н-4-46"/>
            <filter val="Н-4-47"/>
            <filter val="Н-4-48"/>
            <filter val="Н-4-49"/>
            <filter val="Н-4-5"/>
            <filter val="Н-4-50"/>
            <filter val="Н-4-51"/>
            <filter val="Н-4-52"/>
            <filter val="Н-4-53"/>
            <filter val="Н-4-54"/>
            <filter val="Н-4-55"/>
            <filter val="Н-4-56"/>
            <filter val="Н-4-57"/>
            <filter val="Н-4-58"/>
            <filter val="Н-4-59"/>
            <filter val="Н-4-6"/>
            <filter val="Н-4-60"/>
            <filter val="Н-4-61"/>
            <filter val="Н-4-62"/>
            <filter val="Н-4-63"/>
            <filter val="Н-4-64"/>
            <filter val="Н-4-65"/>
            <filter val="Н-4-66"/>
            <filter val="Н-4-67"/>
            <filter val="Н-4-68"/>
            <filter val="Н-4-69"/>
            <filter val="Н-4-7"/>
            <filter val="Н-4-70"/>
            <filter val="Н-4-71"/>
            <filter val="Н-4-72"/>
            <filter val="Н-4-73"/>
            <filter val="Н-4-74"/>
            <filter val="Н-4-8"/>
            <filter val="Н-4-9"/>
            <filter val="Н-4-ё6"/>
          </filters>
        </filterColumn>
        <filterColumn colId="1">
          <filters>
            <filter val="Авиастроительный район"/>
            <filter val="Кировский район"/>
            <filter val="Советский район"/>
          </filters>
        </filterColumn>
        <filterColumn colId="15">
          <filters>
            <filter val="3"/>
            <filter val="4"/>
          </filters>
        </filterColumn>
        <sortState ref="A2:Z220">
          <sortCondition descending="1" ref="M2:M220"/>
          <sortCondition ref="D2:D220"/>
        </sortState>
      </autoFilter>
    </customSheetView>
    <customSheetView guid="{44B64AB3-CFF8-448A-8206-A41EE2A0CC2C}" filter="1" showAutoFilter="1">
      <pageMargins left="0.7" right="0.7" top="0.75" bottom="0.75" header="0.3" footer="0.3"/>
      <autoFilter ref="A1:U220"/>
    </customSheetView>
    <customSheetView guid="{D3CB1CAE-83DE-4106-A455-BAA6CC9D8C6A}" filter="1" showAutoFilter="1">
      <pageMargins left="0.7" right="0.7" top="0.75" bottom="0.75" header="0.3" footer="0.3"/>
      <autoFilter ref="A2:Z220"/>
    </customSheetView>
  </customSheetViews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03"/>
  <sheetViews>
    <sheetView workbookViewId="0">
      <selection activeCell="C9" sqref="C9"/>
    </sheetView>
  </sheetViews>
  <sheetFormatPr defaultColWidth="12.6328125" defaultRowHeight="15.75" customHeight="1"/>
  <cols>
    <col min="1" max="1" width="7.26953125" style="49" customWidth="1"/>
    <col min="2" max="2" width="20.26953125" style="49" customWidth="1"/>
    <col min="3" max="3" width="38" style="49" customWidth="1"/>
    <col min="4" max="4" width="22.1796875" style="113" customWidth="1"/>
    <col min="5" max="5" width="5.81640625" style="49" customWidth="1"/>
    <col min="6" max="9" width="4.36328125" style="49" customWidth="1"/>
    <col min="10" max="10" width="6.54296875" style="49" customWidth="1"/>
    <col min="11" max="11" width="8.1796875" style="49" customWidth="1"/>
    <col min="12" max="12" width="7.453125" style="49" customWidth="1"/>
    <col min="13" max="13" width="7" style="49" customWidth="1"/>
    <col min="14" max="14" width="12.6328125" style="49"/>
  </cols>
  <sheetData>
    <row r="1" spans="1:20" ht="15.75" customHeight="1">
      <c r="A1" s="120" t="s">
        <v>942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"/>
      <c r="R1" s="1"/>
      <c r="S1" s="1"/>
    </row>
    <row r="2" spans="1:20" ht="15.75" customHeight="1">
      <c r="A2" s="30" t="s">
        <v>0</v>
      </c>
      <c r="B2" s="51" t="s">
        <v>1</v>
      </c>
      <c r="C2" s="51" t="s">
        <v>2</v>
      </c>
      <c r="D2" s="112" t="s">
        <v>945</v>
      </c>
      <c r="E2" s="52">
        <v>1</v>
      </c>
      <c r="F2" s="52">
        <v>2</v>
      </c>
      <c r="G2" s="52">
        <v>3</v>
      </c>
      <c r="H2" s="52">
        <v>4</v>
      </c>
      <c r="I2" s="52">
        <v>5</v>
      </c>
      <c r="J2" s="52">
        <v>6</v>
      </c>
      <c r="K2" s="52" t="s">
        <v>3</v>
      </c>
      <c r="L2" s="52" t="s">
        <v>4</v>
      </c>
      <c r="M2" s="51" t="s">
        <v>5</v>
      </c>
      <c r="N2" s="50"/>
      <c r="O2" s="2"/>
      <c r="P2" s="2"/>
      <c r="Q2" s="2"/>
      <c r="R2" s="2"/>
      <c r="S2" s="2"/>
      <c r="T2" s="3"/>
    </row>
    <row r="3" spans="1:20" ht="15.75" customHeight="1">
      <c r="A3" s="58" t="s">
        <v>408</v>
      </c>
      <c r="B3" s="122" t="s">
        <v>13</v>
      </c>
      <c r="C3" s="122" t="s">
        <v>16</v>
      </c>
      <c r="D3" s="112" t="s">
        <v>1170</v>
      </c>
      <c r="E3" s="29">
        <v>7</v>
      </c>
      <c r="F3" s="29">
        <v>1</v>
      </c>
      <c r="G3" s="29">
        <v>5</v>
      </c>
      <c r="H3" s="29">
        <v>7</v>
      </c>
      <c r="I3" s="29">
        <v>2</v>
      </c>
      <c r="J3" s="31">
        <v>7</v>
      </c>
      <c r="K3" s="29">
        <f t="shared" ref="K3:K66" si="0">SUM(E3:J3)</f>
        <v>29</v>
      </c>
      <c r="L3" s="32">
        <v>5</v>
      </c>
      <c r="M3" s="33">
        <v>5</v>
      </c>
      <c r="N3" s="57"/>
      <c r="O3" s="7"/>
      <c r="P3" s="7"/>
      <c r="Q3" s="7"/>
      <c r="R3" s="7"/>
      <c r="S3" s="7"/>
    </row>
    <row r="4" spans="1:20" ht="15.75" customHeight="1">
      <c r="A4" s="60" t="s">
        <v>378</v>
      </c>
      <c r="B4" s="123" t="s">
        <v>379</v>
      </c>
      <c r="C4" s="123" t="s">
        <v>380</v>
      </c>
      <c r="D4" s="112" t="s">
        <v>1150</v>
      </c>
      <c r="E4" s="34">
        <v>7</v>
      </c>
      <c r="F4" s="34">
        <v>1</v>
      </c>
      <c r="G4" s="34">
        <v>7</v>
      </c>
      <c r="H4" s="34">
        <v>7</v>
      </c>
      <c r="I4" s="34">
        <v>7</v>
      </c>
      <c r="J4" s="35">
        <v>7</v>
      </c>
      <c r="K4" s="29">
        <f t="shared" si="0"/>
        <v>36</v>
      </c>
      <c r="L4" s="36">
        <v>5</v>
      </c>
      <c r="M4" s="33">
        <v>5</v>
      </c>
      <c r="N4" s="50"/>
      <c r="O4" s="1"/>
      <c r="P4" s="1"/>
      <c r="Q4" s="1"/>
      <c r="R4" s="1"/>
      <c r="S4" s="1"/>
    </row>
    <row r="5" spans="1:20" ht="15.75" customHeight="1">
      <c r="A5" s="60" t="s">
        <v>581</v>
      </c>
      <c r="B5" s="122" t="s">
        <v>582</v>
      </c>
      <c r="C5" s="122" t="s">
        <v>583</v>
      </c>
      <c r="D5" s="112" t="s">
        <v>1286</v>
      </c>
      <c r="E5" s="29">
        <v>7</v>
      </c>
      <c r="F5" s="29">
        <v>0</v>
      </c>
      <c r="G5" s="29">
        <v>0</v>
      </c>
      <c r="H5" s="29">
        <v>0</v>
      </c>
      <c r="I5" s="29">
        <v>0</v>
      </c>
      <c r="J5" s="31">
        <v>0</v>
      </c>
      <c r="K5" s="29">
        <f t="shared" si="0"/>
        <v>7</v>
      </c>
      <c r="L5" s="32">
        <v>5</v>
      </c>
      <c r="M5" s="33">
        <v>5</v>
      </c>
      <c r="N5" s="50"/>
      <c r="O5" s="2"/>
      <c r="P5" s="2"/>
      <c r="Q5" s="2"/>
      <c r="R5" s="2"/>
      <c r="S5" s="2"/>
    </row>
    <row r="6" spans="1:20" ht="15.75" customHeight="1">
      <c r="A6" s="60" t="s">
        <v>428</v>
      </c>
      <c r="B6" s="122" t="s">
        <v>13</v>
      </c>
      <c r="C6" s="122" t="s">
        <v>127</v>
      </c>
      <c r="D6" s="112" t="s">
        <v>1184</v>
      </c>
      <c r="E6" s="29">
        <v>7</v>
      </c>
      <c r="F6" s="29">
        <v>2</v>
      </c>
      <c r="G6" s="29">
        <v>5</v>
      </c>
      <c r="H6" s="29">
        <v>3</v>
      </c>
      <c r="I6" s="29">
        <v>7</v>
      </c>
      <c r="J6" s="31">
        <v>2</v>
      </c>
      <c r="K6" s="29">
        <f t="shared" si="0"/>
        <v>26</v>
      </c>
      <c r="L6" s="32">
        <v>5</v>
      </c>
      <c r="M6" s="33">
        <v>5</v>
      </c>
      <c r="N6" s="57"/>
      <c r="O6" s="7"/>
      <c r="P6" s="7"/>
      <c r="Q6" s="7"/>
      <c r="R6" s="7"/>
      <c r="S6" s="7"/>
    </row>
    <row r="7" spans="1:20" ht="15.75" customHeight="1">
      <c r="A7" s="60" t="s">
        <v>522</v>
      </c>
      <c r="B7" s="122" t="s">
        <v>10</v>
      </c>
      <c r="C7" s="122" t="s">
        <v>523</v>
      </c>
      <c r="D7" s="112" t="s">
        <v>1249</v>
      </c>
      <c r="E7" s="29">
        <v>7</v>
      </c>
      <c r="F7" s="29">
        <v>0</v>
      </c>
      <c r="G7" s="29">
        <v>0</v>
      </c>
      <c r="H7" s="29">
        <v>3</v>
      </c>
      <c r="I7" s="29">
        <v>3</v>
      </c>
      <c r="J7" s="31">
        <v>0</v>
      </c>
      <c r="K7" s="29">
        <f t="shared" si="0"/>
        <v>13</v>
      </c>
      <c r="L7" s="32">
        <v>5</v>
      </c>
      <c r="M7" s="33">
        <v>5</v>
      </c>
      <c r="N7" s="50"/>
      <c r="O7" s="1"/>
      <c r="P7" s="1"/>
      <c r="Q7" s="1"/>
      <c r="R7" s="1"/>
      <c r="S7" s="1"/>
    </row>
    <row r="8" spans="1:20" ht="15.75" customHeight="1">
      <c r="A8" s="60" t="s">
        <v>414</v>
      </c>
      <c r="B8" s="122" t="s">
        <v>7</v>
      </c>
      <c r="C8" s="122" t="s">
        <v>18</v>
      </c>
      <c r="D8" s="112" t="s">
        <v>1175</v>
      </c>
      <c r="E8" s="29">
        <v>7</v>
      </c>
      <c r="F8" s="29">
        <v>0</v>
      </c>
      <c r="G8" s="29">
        <v>0</v>
      </c>
      <c r="H8" s="29">
        <v>7</v>
      </c>
      <c r="I8" s="29">
        <v>7</v>
      </c>
      <c r="J8" s="31">
        <v>7</v>
      </c>
      <c r="K8" s="29">
        <f t="shared" si="0"/>
        <v>28</v>
      </c>
      <c r="L8" s="32">
        <v>5</v>
      </c>
      <c r="M8" s="33">
        <v>4</v>
      </c>
      <c r="N8" s="50"/>
      <c r="O8" s="1"/>
      <c r="P8" s="1"/>
      <c r="Q8" s="1"/>
      <c r="R8" s="1"/>
      <c r="S8" s="1"/>
    </row>
    <row r="9" spans="1:20" ht="15.75" customHeight="1">
      <c r="A9" s="60" t="s">
        <v>533</v>
      </c>
      <c r="B9" s="122" t="s">
        <v>10</v>
      </c>
      <c r="C9" s="122" t="s">
        <v>11</v>
      </c>
      <c r="D9" s="112" t="s">
        <v>1255</v>
      </c>
      <c r="E9" s="29">
        <v>7</v>
      </c>
      <c r="F9" s="29">
        <v>2</v>
      </c>
      <c r="G9" s="29">
        <v>0</v>
      </c>
      <c r="H9" s="29">
        <v>3</v>
      </c>
      <c r="I9" s="29">
        <v>0</v>
      </c>
      <c r="J9" s="31">
        <v>0</v>
      </c>
      <c r="K9" s="29">
        <f t="shared" si="0"/>
        <v>12</v>
      </c>
      <c r="L9" s="32">
        <v>5</v>
      </c>
      <c r="M9" s="33">
        <v>5</v>
      </c>
      <c r="N9" s="50"/>
      <c r="O9" s="1"/>
      <c r="P9" s="1"/>
      <c r="Q9" s="1"/>
      <c r="R9" s="1"/>
      <c r="S9" s="1"/>
    </row>
    <row r="10" spans="1:20" ht="15.75" customHeight="1">
      <c r="A10" s="60" t="s">
        <v>443</v>
      </c>
      <c r="B10" s="122" t="s">
        <v>37</v>
      </c>
      <c r="C10" s="122" t="s">
        <v>38</v>
      </c>
      <c r="D10" s="112" t="s">
        <v>1128</v>
      </c>
      <c r="E10" s="29">
        <v>7</v>
      </c>
      <c r="F10" s="29">
        <v>3</v>
      </c>
      <c r="G10" s="29">
        <v>5</v>
      </c>
      <c r="H10" s="29">
        <v>0</v>
      </c>
      <c r="I10" s="29">
        <v>7</v>
      </c>
      <c r="J10" s="31">
        <v>2</v>
      </c>
      <c r="K10" s="29">
        <f t="shared" si="0"/>
        <v>24</v>
      </c>
      <c r="L10" s="32">
        <v>5</v>
      </c>
      <c r="M10" s="33">
        <v>5</v>
      </c>
      <c r="N10" s="50"/>
      <c r="O10" s="1"/>
      <c r="P10" s="1"/>
      <c r="Q10" s="1"/>
      <c r="R10" s="1"/>
      <c r="S10" s="1"/>
    </row>
    <row r="11" spans="1:20" ht="15.75" customHeight="1">
      <c r="A11" s="58" t="s">
        <v>584</v>
      </c>
      <c r="B11" s="123" t="s">
        <v>32</v>
      </c>
      <c r="C11" s="123" t="s">
        <v>33</v>
      </c>
      <c r="D11" s="112" t="s">
        <v>1287</v>
      </c>
      <c r="E11" s="34">
        <v>7</v>
      </c>
      <c r="F11" s="34">
        <v>0</v>
      </c>
      <c r="G11" s="34">
        <v>0</v>
      </c>
      <c r="H11" s="34">
        <v>0</v>
      </c>
      <c r="I11" s="34">
        <v>0</v>
      </c>
      <c r="J11" s="35">
        <v>0</v>
      </c>
      <c r="K11" s="29">
        <f t="shared" si="0"/>
        <v>7</v>
      </c>
      <c r="L11" s="36">
        <v>5</v>
      </c>
      <c r="M11" s="33">
        <v>5</v>
      </c>
      <c r="N11" s="50"/>
      <c r="O11" s="1"/>
      <c r="P11" s="1"/>
      <c r="Q11" s="1"/>
      <c r="R11" s="1"/>
      <c r="S11" s="1"/>
    </row>
    <row r="12" spans="1:20" ht="15.75" customHeight="1">
      <c r="A12" s="60" t="s">
        <v>420</v>
      </c>
      <c r="B12" s="122" t="s">
        <v>10</v>
      </c>
      <c r="C12" s="122" t="s">
        <v>421</v>
      </c>
      <c r="D12" s="112" t="s">
        <v>1180</v>
      </c>
      <c r="E12" s="29">
        <v>7</v>
      </c>
      <c r="F12" s="29">
        <v>3</v>
      </c>
      <c r="G12" s="29">
        <v>7</v>
      </c>
      <c r="H12" s="29">
        <v>1</v>
      </c>
      <c r="I12" s="29">
        <v>7</v>
      </c>
      <c r="J12" s="31">
        <v>2</v>
      </c>
      <c r="K12" s="29">
        <f t="shared" si="0"/>
        <v>27</v>
      </c>
      <c r="L12" s="32">
        <v>5</v>
      </c>
      <c r="M12" s="33">
        <v>5</v>
      </c>
      <c r="N12" s="50"/>
      <c r="O12" s="1"/>
      <c r="P12" s="1"/>
      <c r="Q12" s="1"/>
      <c r="R12" s="1"/>
      <c r="S12" s="1"/>
    </row>
    <row r="13" spans="1:20" ht="15.75" customHeight="1">
      <c r="A13" s="58" t="s">
        <v>478</v>
      </c>
      <c r="B13" s="123" t="s">
        <v>137</v>
      </c>
      <c r="C13" s="123" t="s">
        <v>138</v>
      </c>
      <c r="D13" s="112" t="s">
        <v>1215</v>
      </c>
      <c r="E13" s="34">
        <v>7</v>
      </c>
      <c r="F13" s="34">
        <v>0</v>
      </c>
      <c r="G13" s="34">
        <v>5</v>
      </c>
      <c r="H13" s="34">
        <v>0</v>
      </c>
      <c r="I13" s="34">
        <v>5</v>
      </c>
      <c r="J13" s="35">
        <v>2</v>
      </c>
      <c r="K13" s="29">
        <f t="shared" si="0"/>
        <v>19</v>
      </c>
      <c r="L13" s="36">
        <v>5</v>
      </c>
      <c r="M13" s="33">
        <v>5</v>
      </c>
      <c r="N13" s="59"/>
      <c r="O13" s="6"/>
      <c r="P13" s="1"/>
      <c r="Q13" s="1"/>
      <c r="R13" s="1"/>
      <c r="S13" s="1"/>
    </row>
    <row r="14" spans="1:20" ht="15.75" customHeight="1">
      <c r="A14" s="58" t="s">
        <v>473</v>
      </c>
      <c r="B14" s="122" t="s">
        <v>7</v>
      </c>
      <c r="C14" s="122" t="s">
        <v>388</v>
      </c>
      <c r="D14" s="112" t="s">
        <v>1212</v>
      </c>
      <c r="E14" s="29">
        <v>7</v>
      </c>
      <c r="F14" s="29">
        <v>1</v>
      </c>
      <c r="G14" s="29">
        <v>2</v>
      </c>
      <c r="H14" s="29">
        <v>7</v>
      </c>
      <c r="I14" s="29">
        <v>1</v>
      </c>
      <c r="J14" s="31">
        <v>2</v>
      </c>
      <c r="K14" s="29">
        <f t="shared" si="0"/>
        <v>20</v>
      </c>
      <c r="L14" s="32">
        <v>5</v>
      </c>
      <c r="M14" s="33">
        <v>4</v>
      </c>
      <c r="N14" s="50"/>
      <c r="O14" s="1"/>
      <c r="P14" s="1"/>
      <c r="Q14" s="1"/>
      <c r="R14" s="1"/>
      <c r="S14" s="1"/>
    </row>
    <row r="15" spans="1:20" ht="15.75" customHeight="1">
      <c r="A15" s="58" t="s">
        <v>381</v>
      </c>
      <c r="B15" s="122" t="s">
        <v>54</v>
      </c>
      <c r="C15" s="122" t="s">
        <v>345</v>
      </c>
      <c r="D15" s="112" t="s">
        <v>1151</v>
      </c>
      <c r="E15" s="29">
        <v>7</v>
      </c>
      <c r="F15" s="29">
        <v>2</v>
      </c>
      <c r="G15" s="29">
        <v>5</v>
      </c>
      <c r="H15" s="29">
        <v>7</v>
      </c>
      <c r="I15" s="29">
        <v>7</v>
      </c>
      <c r="J15" s="31">
        <v>7</v>
      </c>
      <c r="K15" s="29">
        <f t="shared" si="0"/>
        <v>35</v>
      </c>
      <c r="L15" s="32">
        <v>5</v>
      </c>
      <c r="M15" s="33">
        <v>5</v>
      </c>
      <c r="N15" s="50"/>
      <c r="O15" s="1"/>
      <c r="P15" s="1"/>
      <c r="Q15" s="1"/>
      <c r="R15" s="1"/>
      <c r="S15" s="1"/>
    </row>
    <row r="16" spans="1:20" ht="15.75" customHeight="1">
      <c r="A16" s="60" t="s">
        <v>422</v>
      </c>
      <c r="B16" s="122" t="s">
        <v>13</v>
      </c>
      <c r="C16" s="122" t="s">
        <v>423</v>
      </c>
      <c r="D16" s="112" t="s">
        <v>1127</v>
      </c>
      <c r="E16" s="29">
        <v>0</v>
      </c>
      <c r="F16" s="29">
        <v>1</v>
      </c>
      <c r="G16" s="29">
        <v>5</v>
      </c>
      <c r="H16" s="29">
        <v>7</v>
      </c>
      <c r="I16" s="29">
        <v>7</v>
      </c>
      <c r="J16" s="31">
        <v>7</v>
      </c>
      <c r="K16" s="29">
        <f t="shared" si="0"/>
        <v>27</v>
      </c>
      <c r="L16" s="32">
        <v>5</v>
      </c>
      <c r="M16" s="33">
        <v>5</v>
      </c>
      <c r="N16" s="57"/>
      <c r="O16" s="7"/>
      <c r="P16" s="7"/>
      <c r="Q16" s="7"/>
      <c r="R16" s="7"/>
      <c r="S16" s="7"/>
    </row>
    <row r="17" spans="1:19" ht="15.75" customHeight="1">
      <c r="A17" s="60" t="s">
        <v>474</v>
      </c>
      <c r="B17" s="122" t="s">
        <v>164</v>
      </c>
      <c r="C17" s="122" t="s">
        <v>475</v>
      </c>
      <c r="D17" s="112" t="s">
        <v>1130</v>
      </c>
      <c r="E17" s="29">
        <v>7</v>
      </c>
      <c r="F17" s="29">
        <v>0</v>
      </c>
      <c r="G17" s="29">
        <v>5</v>
      </c>
      <c r="H17" s="29">
        <v>5</v>
      </c>
      <c r="I17" s="29">
        <v>0</v>
      </c>
      <c r="J17" s="31">
        <v>3</v>
      </c>
      <c r="K17" s="29">
        <f t="shared" si="0"/>
        <v>20</v>
      </c>
      <c r="L17" s="32">
        <v>5</v>
      </c>
      <c r="M17" s="33">
        <v>5</v>
      </c>
      <c r="N17" s="59"/>
      <c r="O17" s="6"/>
      <c r="P17" s="1"/>
      <c r="Q17" s="1"/>
      <c r="R17" s="1"/>
      <c r="S17" s="1"/>
    </row>
    <row r="18" spans="1:19" ht="15.5">
      <c r="A18" s="60" t="s">
        <v>375</v>
      </c>
      <c r="B18" s="122" t="s">
        <v>10</v>
      </c>
      <c r="C18" s="122" t="s">
        <v>11</v>
      </c>
      <c r="D18" s="112" t="s">
        <v>1147</v>
      </c>
      <c r="E18" s="53">
        <v>7</v>
      </c>
      <c r="F18" s="53">
        <v>7</v>
      </c>
      <c r="G18" s="53">
        <v>5</v>
      </c>
      <c r="H18" s="53">
        <v>7</v>
      </c>
      <c r="I18" s="53">
        <v>7</v>
      </c>
      <c r="J18" s="54">
        <v>7</v>
      </c>
      <c r="K18" s="29">
        <f t="shared" si="0"/>
        <v>40</v>
      </c>
      <c r="L18" s="55">
        <v>5</v>
      </c>
      <c r="M18" s="56">
        <v>5</v>
      </c>
      <c r="N18" s="50"/>
      <c r="O18" s="1"/>
      <c r="P18" s="1"/>
      <c r="Q18" s="1"/>
      <c r="R18" s="1"/>
      <c r="S18" s="1"/>
    </row>
    <row r="19" spans="1:19" ht="15.5">
      <c r="A19" s="58" t="s">
        <v>524</v>
      </c>
      <c r="B19" s="124" t="s">
        <v>13</v>
      </c>
      <c r="C19" s="124" t="s">
        <v>525</v>
      </c>
      <c r="D19" s="112" t="s">
        <v>1250</v>
      </c>
      <c r="E19" s="61">
        <v>7</v>
      </c>
      <c r="F19" s="61">
        <v>0</v>
      </c>
      <c r="G19" s="61">
        <v>0</v>
      </c>
      <c r="H19" s="61">
        <v>3</v>
      </c>
      <c r="I19" s="61">
        <v>3</v>
      </c>
      <c r="J19" s="66">
        <v>0</v>
      </c>
      <c r="K19" s="29">
        <f t="shared" si="0"/>
        <v>13</v>
      </c>
      <c r="L19" s="64">
        <v>5</v>
      </c>
      <c r="M19" s="65">
        <v>5</v>
      </c>
      <c r="N19" s="57"/>
      <c r="O19" s="4"/>
      <c r="P19" s="4"/>
      <c r="Q19" s="4"/>
      <c r="R19" s="4"/>
      <c r="S19" s="4"/>
    </row>
    <row r="20" spans="1:19" ht="15.5">
      <c r="A20" s="60" t="s">
        <v>585</v>
      </c>
      <c r="B20" s="122" t="s">
        <v>83</v>
      </c>
      <c r="C20" s="122" t="s">
        <v>258</v>
      </c>
      <c r="D20" s="112" t="s">
        <v>1288</v>
      </c>
      <c r="E20" s="29">
        <v>7</v>
      </c>
      <c r="F20" s="29">
        <v>0</v>
      </c>
      <c r="G20" s="29">
        <v>0</v>
      </c>
      <c r="H20" s="29">
        <v>0</v>
      </c>
      <c r="I20" s="29">
        <v>0</v>
      </c>
      <c r="J20" s="31">
        <v>0</v>
      </c>
      <c r="K20" s="29">
        <f t="shared" si="0"/>
        <v>7</v>
      </c>
      <c r="L20" s="32">
        <v>5</v>
      </c>
      <c r="M20" s="33">
        <v>5</v>
      </c>
      <c r="N20" s="50"/>
      <c r="O20" s="1"/>
      <c r="P20" s="1"/>
      <c r="Q20" s="1"/>
      <c r="R20" s="1"/>
      <c r="S20" s="1"/>
    </row>
    <row r="21" spans="1:19" ht="15.5">
      <c r="A21" s="58" t="s">
        <v>444</v>
      </c>
      <c r="B21" s="122" t="s">
        <v>364</v>
      </c>
      <c r="C21" s="122" t="s">
        <v>445</v>
      </c>
      <c r="D21" s="112" t="s">
        <v>1194</v>
      </c>
      <c r="E21" s="29">
        <v>7</v>
      </c>
      <c r="F21" s="29">
        <v>1</v>
      </c>
      <c r="G21" s="29">
        <v>5</v>
      </c>
      <c r="H21" s="29">
        <v>7</v>
      </c>
      <c r="I21" s="29">
        <v>1</v>
      </c>
      <c r="J21" s="31">
        <v>3</v>
      </c>
      <c r="K21" s="29">
        <f t="shared" si="0"/>
        <v>24</v>
      </c>
      <c r="L21" s="32">
        <v>5</v>
      </c>
      <c r="M21" s="33">
        <v>5</v>
      </c>
      <c r="N21" s="59"/>
      <c r="O21" s="6"/>
      <c r="P21" s="1"/>
      <c r="Q21" s="1"/>
      <c r="R21" s="1"/>
      <c r="S21" s="1"/>
    </row>
    <row r="22" spans="1:19" ht="15.5">
      <c r="A22" s="58" t="s">
        <v>455</v>
      </c>
      <c r="B22" s="123" t="s">
        <v>7</v>
      </c>
      <c r="C22" s="123" t="s">
        <v>8</v>
      </c>
      <c r="D22" s="112" t="s">
        <v>1199</v>
      </c>
      <c r="E22" s="34">
        <v>7</v>
      </c>
      <c r="F22" s="34">
        <v>1</v>
      </c>
      <c r="G22" s="34">
        <v>5</v>
      </c>
      <c r="H22" s="34">
        <v>2</v>
      </c>
      <c r="I22" s="34">
        <v>7</v>
      </c>
      <c r="J22" s="35">
        <v>0</v>
      </c>
      <c r="K22" s="29">
        <f t="shared" si="0"/>
        <v>22</v>
      </c>
      <c r="L22" s="36">
        <v>5</v>
      </c>
      <c r="M22" s="33">
        <v>5</v>
      </c>
      <c r="N22" s="50"/>
      <c r="O22" s="1"/>
      <c r="P22" s="1"/>
      <c r="Q22" s="1"/>
      <c r="R22" s="1"/>
      <c r="S22" s="1"/>
    </row>
    <row r="23" spans="1:19" ht="15.5">
      <c r="A23" s="58" t="s">
        <v>637</v>
      </c>
      <c r="B23" s="122" t="s">
        <v>94</v>
      </c>
      <c r="C23" s="122" t="s">
        <v>95</v>
      </c>
      <c r="D23" s="112" t="s">
        <v>1322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31">
        <v>0</v>
      </c>
      <c r="K23" s="29">
        <f t="shared" si="0"/>
        <v>0</v>
      </c>
      <c r="L23" s="32">
        <v>5</v>
      </c>
      <c r="M23" s="33">
        <v>5</v>
      </c>
      <c r="N23" s="50"/>
      <c r="O23" s="1"/>
      <c r="P23" s="1"/>
      <c r="Q23" s="1"/>
      <c r="R23" s="1"/>
      <c r="S23" s="1"/>
    </row>
    <row r="24" spans="1:19" ht="15.5">
      <c r="A24" s="60" t="s">
        <v>548</v>
      </c>
      <c r="B24" s="123" t="s">
        <v>206</v>
      </c>
      <c r="C24" s="123" t="s">
        <v>549</v>
      </c>
      <c r="D24" s="112" t="s">
        <v>1267</v>
      </c>
      <c r="E24" s="34">
        <v>7</v>
      </c>
      <c r="F24" s="34">
        <v>1</v>
      </c>
      <c r="G24" s="34">
        <v>0</v>
      </c>
      <c r="H24" s="34">
        <v>0</v>
      </c>
      <c r="I24" s="34">
        <v>1</v>
      </c>
      <c r="J24" s="35">
        <v>2</v>
      </c>
      <c r="K24" s="29">
        <f t="shared" si="0"/>
        <v>11</v>
      </c>
      <c r="L24" s="36">
        <v>5</v>
      </c>
      <c r="M24" s="33">
        <v>5</v>
      </c>
      <c r="N24" s="57"/>
      <c r="O24" s="7"/>
      <c r="P24" s="7"/>
      <c r="Q24" s="7"/>
      <c r="R24" s="7"/>
      <c r="S24" s="7"/>
    </row>
    <row r="25" spans="1:19" ht="15.5">
      <c r="A25" s="58" t="s">
        <v>560</v>
      </c>
      <c r="B25" s="123" t="s">
        <v>13</v>
      </c>
      <c r="C25" s="123" t="s">
        <v>367</v>
      </c>
      <c r="D25" s="112" t="s">
        <v>1132</v>
      </c>
      <c r="E25" s="34">
        <v>7</v>
      </c>
      <c r="F25" s="34">
        <v>0</v>
      </c>
      <c r="G25" s="34">
        <v>0</v>
      </c>
      <c r="H25" s="34">
        <v>0</v>
      </c>
      <c r="I25" s="34">
        <v>2</v>
      </c>
      <c r="J25" s="35">
        <v>0</v>
      </c>
      <c r="K25" s="29">
        <f t="shared" si="0"/>
        <v>9</v>
      </c>
      <c r="L25" s="36">
        <v>5</v>
      </c>
      <c r="M25" s="33">
        <v>5</v>
      </c>
      <c r="N25" s="57"/>
      <c r="O25" s="4"/>
      <c r="P25" s="4"/>
      <c r="Q25" s="4"/>
      <c r="R25" s="4"/>
      <c r="S25" s="4"/>
    </row>
    <row r="26" spans="1:19" ht="15.5">
      <c r="A26" s="58" t="s">
        <v>534</v>
      </c>
      <c r="B26" s="122" t="s">
        <v>156</v>
      </c>
      <c r="C26" s="122" t="s">
        <v>289</v>
      </c>
      <c r="D26" s="112" t="s">
        <v>1256</v>
      </c>
      <c r="E26" s="29">
        <v>7</v>
      </c>
      <c r="F26" s="29">
        <v>0</v>
      </c>
      <c r="G26" s="29">
        <v>5</v>
      </c>
      <c r="H26" s="29">
        <v>0</v>
      </c>
      <c r="I26" s="29">
        <v>0</v>
      </c>
      <c r="J26" s="31">
        <v>0</v>
      </c>
      <c r="K26" s="29">
        <f t="shared" si="0"/>
        <v>12</v>
      </c>
      <c r="L26" s="32">
        <v>5</v>
      </c>
      <c r="M26" s="33">
        <v>5</v>
      </c>
      <c r="N26" s="50"/>
      <c r="O26" s="1"/>
      <c r="P26" s="1"/>
      <c r="Q26" s="1"/>
      <c r="R26" s="1"/>
      <c r="S26" s="1"/>
    </row>
    <row r="27" spans="1:19" ht="15.5">
      <c r="A27" s="58" t="s">
        <v>429</v>
      </c>
      <c r="B27" s="123" t="s">
        <v>430</v>
      </c>
      <c r="C27" s="123" t="s">
        <v>431</v>
      </c>
      <c r="D27" s="112" t="s">
        <v>1185</v>
      </c>
      <c r="E27" s="34">
        <v>7</v>
      </c>
      <c r="F27" s="34">
        <v>5</v>
      </c>
      <c r="G27" s="34">
        <v>5</v>
      </c>
      <c r="H27" s="34">
        <v>7</v>
      </c>
      <c r="I27" s="34">
        <v>0</v>
      </c>
      <c r="J27" s="35">
        <v>2</v>
      </c>
      <c r="K27" s="29">
        <f t="shared" si="0"/>
        <v>26</v>
      </c>
      <c r="L27" s="36">
        <v>5</v>
      </c>
      <c r="M27" s="33">
        <v>5</v>
      </c>
      <c r="N27" s="50"/>
      <c r="O27" s="1"/>
      <c r="P27" s="1"/>
      <c r="Q27" s="1"/>
      <c r="R27" s="1"/>
      <c r="S27" s="1"/>
    </row>
    <row r="28" spans="1:19" ht="15.5">
      <c r="A28" s="60" t="s">
        <v>516</v>
      </c>
      <c r="B28" s="122" t="s">
        <v>286</v>
      </c>
      <c r="C28" s="122" t="s">
        <v>517</v>
      </c>
      <c r="D28" s="112" t="s">
        <v>1245</v>
      </c>
      <c r="E28" s="29">
        <v>0</v>
      </c>
      <c r="F28" s="29">
        <v>0</v>
      </c>
      <c r="G28" s="29">
        <v>0</v>
      </c>
      <c r="H28" s="29">
        <v>2</v>
      </c>
      <c r="I28" s="29">
        <v>7</v>
      </c>
      <c r="J28" s="31">
        <v>5</v>
      </c>
      <c r="K28" s="29">
        <f t="shared" si="0"/>
        <v>14</v>
      </c>
      <c r="L28" s="32">
        <v>5</v>
      </c>
      <c r="M28" s="33">
        <v>5</v>
      </c>
      <c r="N28" s="50"/>
      <c r="O28" s="1"/>
      <c r="P28" s="1"/>
      <c r="Q28" s="1"/>
      <c r="R28" s="1"/>
      <c r="S28" s="1"/>
    </row>
    <row r="29" spans="1:19" ht="15.5">
      <c r="A29" s="58" t="s">
        <v>462</v>
      </c>
      <c r="B29" s="122" t="s">
        <v>13</v>
      </c>
      <c r="C29" s="122" t="s">
        <v>396</v>
      </c>
      <c r="D29" s="112" t="s">
        <v>1203</v>
      </c>
      <c r="E29" s="29">
        <v>0</v>
      </c>
      <c r="F29" s="29">
        <v>0</v>
      </c>
      <c r="G29" s="29">
        <v>7</v>
      </c>
      <c r="H29" s="29">
        <v>7</v>
      </c>
      <c r="I29" s="29">
        <v>7</v>
      </c>
      <c r="J29" s="31">
        <v>0</v>
      </c>
      <c r="K29" s="29">
        <f t="shared" si="0"/>
        <v>21</v>
      </c>
      <c r="L29" s="32">
        <v>5</v>
      </c>
      <c r="M29" s="33">
        <v>5</v>
      </c>
      <c r="N29" s="57"/>
      <c r="O29" s="4"/>
      <c r="P29" s="4"/>
      <c r="Q29" s="4"/>
      <c r="R29" s="4"/>
      <c r="S29" s="4"/>
    </row>
    <row r="30" spans="1:19" ht="15.5">
      <c r="A30" s="60" t="s">
        <v>456</v>
      </c>
      <c r="B30" s="123" t="s">
        <v>10</v>
      </c>
      <c r="C30" s="123" t="s">
        <v>11</v>
      </c>
      <c r="D30" s="112" t="s">
        <v>1200</v>
      </c>
      <c r="E30" s="34">
        <v>7</v>
      </c>
      <c r="F30" s="34">
        <v>0</v>
      </c>
      <c r="G30" s="34">
        <v>5</v>
      </c>
      <c r="H30" s="34">
        <v>7</v>
      </c>
      <c r="I30" s="34">
        <v>3</v>
      </c>
      <c r="J30" s="35">
        <v>0</v>
      </c>
      <c r="K30" s="29">
        <f t="shared" si="0"/>
        <v>22</v>
      </c>
      <c r="L30" s="36">
        <v>5</v>
      </c>
      <c r="M30" s="33">
        <v>5</v>
      </c>
      <c r="N30" s="50"/>
      <c r="O30" s="1"/>
      <c r="P30" s="1"/>
      <c r="Q30" s="1"/>
      <c r="R30" s="1"/>
      <c r="S30" s="1"/>
    </row>
    <row r="31" spans="1:19" ht="15.5">
      <c r="A31" s="58" t="s">
        <v>618</v>
      </c>
      <c r="B31" s="122" t="s">
        <v>182</v>
      </c>
      <c r="C31" s="122" t="s">
        <v>619</v>
      </c>
      <c r="D31" s="112" t="s">
        <v>1311</v>
      </c>
      <c r="E31" s="29">
        <v>3</v>
      </c>
      <c r="F31" s="29">
        <v>0</v>
      </c>
      <c r="G31" s="29">
        <v>0</v>
      </c>
      <c r="H31" s="29">
        <v>0</v>
      </c>
      <c r="I31" s="29">
        <v>1</v>
      </c>
      <c r="J31" s="31">
        <v>0</v>
      </c>
      <c r="K31" s="29">
        <f t="shared" si="0"/>
        <v>4</v>
      </c>
      <c r="L31" s="32">
        <v>5</v>
      </c>
      <c r="M31" s="33">
        <v>5</v>
      </c>
      <c r="N31" s="57"/>
      <c r="O31" s="4"/>
      <c r="P31" s="4"/>
      <c r="Q31" s="4"/>
      <c r="R31" s="4"/>
      <c r="S31" s="4"/>
    </row>
    <row r="32" spans="1:19" ht="15.5">
      <c r="A32" s="58" t="s">
        <v>638</v>
      </c>
      <c r="B32" s="122" t="s">
        <v>171</v>
      </c>
      <c r="C32" s="122" t="s">
        <v>639</v>
      </c>
      <c r="D32" s="112" t="s">
        <v>1323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31">
        <v>0</v>
      </c>
      <c r="K32" s="29">
        <f t="shared" si="0"/>
        <v>0</v>
      </c>
      <c r="L32" s="32">
        <v>5</v>
      </c>
      <c r="M32" s="33">
        <v>5</v>
      </c>
      <c r="N32" s="50"/>
      <c r="O32" s="1"/>
      <c r="P32" s="1"/>
      <c r="Q32" s="1"/>
      <c r="R32" s="1"/>
      <c r="S32" s="1"/>
    </row>
    <row r="33" spans="1:19" ht="15.5">
      <c r="A33" s="60" t="s">
        <v>463</v>
      </c>
      <c r="B33" s="122" t="s">
        <v>10</v>
      </c>
      <c r="C33" s="122" t="s">
        <v>11</v>
      </c>
      <c r="D33" s="112" t="s">
        <v>1204</v>
      </c>
      <c r="E33" s="29">
        <v>7</v>
      </c>
      <c r="F33" s="29">
        <v>0</v>
      </c>
      <c r="G33" s="29">
        <v>0</v>
      </c>
      <c r="H33" s="29">
        <v>7</v>
      </c>
      <c r="I33" s="29">
        <v>0</v>
      </c>
      <c r="J33" s="31">
        <v>7</v>
      </c>
      <c r="K33" s="29">
        <f t="shared" si="0"/>
        <v>21</v>
      </c>
      <c r="L33" s="32">
        <v>5</v>
      </c>
      <c r="M33" s="33">
        <v>5</v>
      </c>
      <c r="N33" s="50"/>
      <c r="O33" s="1"/>
      <c r="P33" s="1"/>
      <c r="Q33" s="1"/>
      <c r="R33" s="1"/>
      <c r="S33" s="1"/>
    </row>
    <row r="34" spans="1:19" ht="15.5">
      <c r="A34" s="60" t="s">
        <v>400</v>
      </c>
      <c r="B34" s="122" t="s">
        <v>7</v>
      </c>
      <c r="C34" s="122" t="s">
        <v>388</v>
      </c>
      <c r="D34" s="112" t="s">
        <v>1164</v>
      </c>
      <c r="E34" s="29">
        <v>7</v>
      </c>
      <c r="F34" s="29">
        <v>0</v>
      </c>
      <c r="G34" s="29">
        <v>5</v>
      </c>
      <c r="H34" s="29">
        <v>7</v>
      </c>
      <c r="I34" s="29">
        <v>7</v>
      </c>
      <c r="J34" s="31">
        <v>5</v>
      </c>
      <c r="K34" s="29">
        <f t="shared" si="0"/>
        <v>31</v>
      </c>
      <c r="L34" s="32">
        <v>5</v>
      </c>
      <c r="M34" s="33">
        <v>5</v>
      </c>
      <c r="N34" s="50"/>
      <c r="O34" s="1"/>
      <c r="P34" s="1"/>
      <c r="Q34" s="1"/>
      <c r="R34" s="1"/>
      <c r="S34" s="1"/>
    </row>
    <row r="35" spans="1:19" ht="15.5">
      <c r="A35" s="58" t="s">
        <v>640</v>
      </c>
      <c r="B35" s="122" t="s">
        <v>582</v>
      </c>
      <c r="C35" s="122" t="s">
        <v>583</v>
      </c>
      <c r="D35" s="112" t="s">
        <v>1324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31">
        <v>0</v>
      </c>
      <c r="K35" s="29">
        <f t="shared" si="0"/>
        <v>0</v>
      </c>
      <c r="L35" s="32">
        <v>5</v>
      </c>
      <c r="M35" s="33">
        <v>5</v>
      </c>
      <c r="N35" s="50"/>
      <c r="O35" s="2"/>
      <c r="P35" s="2"/>
      <c r="Q35" s="2"/>
      <c r="R35" s="2"/>
      <c r="S35" s="2"/>
    </row>
    <row r="36" spans="1:19" ht="15.5">
      <c r="A36" s="58" t="s">
        <v>535</v>
      </c>
      <c r="B36" s="122" t="s">
        <v>7</v>
      </c>
      <c r="C36" s="122" t="s">
        <v>388</v>
      </c>
      <c r="D36" s="112" t="s">
        <v>1257</v>
      </c>
      <c r="E36" s="29">
        <v>7</v>
      </c>
      <c r="F36" s="29">
        <v>0</v>
      </c>
      <c r="G36" s="29">
        <v>5</v>
      </c>
      <c r="H36" s="29">
        <v>0</v>
      </c>
      <c r="I36" s="29">
        <v>0</v>
      </c>
      <c r="J36" s="31">
        <v>0</v>
      </c>
      <c r="K36" s="29">
        <f t="shared" si="0"/>
        <v>12</v>
      </c>
      <c r="L36" s="32">
        <v>5</v>
      </c>
      <c r="M36" s="33">
        <v>5</v>
      </c>
      <c r="N36" s="50"/>
      <c r="O36" s="1"/>
      <c r="P36" s="1"/>
      <c r="Q36" s="1"/>
      <c r="R36" s="1"/>
      <c r="S36" s="1"/>
    </row>
    <row r="37" spans="1:19" ht="15.5">
      <c r="A37" s="60" t="s">
        <v>561</v>
      </c>
      <c r="B37" s="122" t="s">
        <v>10</v>
      </c>
      <c r="C37" s="122" t="s">
        <v>11</v>
      </c>
      <c r="D37" s="112" t="s">
        <v>1274</v>
      </c>
      <c r="E37" s="29">
        <v>7</v>
      </c>
      <c r="F37" s="29">
        <v>0</v>
      </c>
      <c r="G37" s="29">
        <v>0</v>
      </c>
      <c r="H37" s="29">
        <v>0</v>
      </c>
      <c r="I37" s="29">
        <v>2</v>
      </c>
      <c r="J37" s="31">
        <v>0</v>
      </c>
      <c r="K37" s="29">
        <f t="shared" si="0"/>
        <v>9</v>
      </c>
      <c r="L37" s="32">
        <v>5</v>
      </c>
      <c r="M37" s="33">
        <v>5</v>
      </c>
      <c r="N37" s="50"/>
      <c r="O37" s="1"/>
      <c r="P37" s="1"/>
      <c r="Q37" s="1"/>
      <c r="R37" s="1"/>
      <c r="S37" s="1"/>
    </row>
    <row r="38" spans="1:19" ht="15.5">
      <c r="A38" s="60" t="s">
        <v>464</v>
      </c>
      <c r="B38" s="122" t="s">
        <v>13</v>
      </c>
      <c r="C38" s="122" t="s">
        <v>465</v>
      </c>
      <c r="D38" s="112" t="s">
        <v>1205</v>
      </c>
      <c r="E38" s="29">
        <v>7</v>
      </c>
      <c r="F38" s="29">
        <v>0</v>
      </c>
      <c r="G38" s="29">
        <v>5</v>
      </c>
      <c r="H38" s="29">
        <v>0</v>
      </c>
      <c r="I38" s="29">
        <v>4</v>
      </c>
      <c r="J38" s="31">
        <v>5</v>
      </c>
      <c r="K38" s="29">
        <f t="shared" si="0"/>
        <v>21</v>
      </c>
      <c r="L38" s="32">
        <v>5</v>
      </c>
      <c r="M38" s="33">
        <v>5</v>
      </c>
      <c r="N38" s="57"/>
      <c r="O38" s="4"/>
      <c r="P38" s="4"/>
      <c r="Q38" s="4"/>
      <c r="R38" s="4"/>
      <c r="S38" s="4"/>
    </row>
    <row r="39" spans="1:19" ht="15.5">
      <c r="A39" s="58" t="s">
        <v>586</v>
      </c>
      <c r="B39" s="122" t="s">
        <v>37</v>
      </c>
      <c r="C39" s="122" t="s">
        <v>92</v>
      </c>
      <c r="D39" s="112" t="s">
        <v>1289</v>
      </c>
      <c r="E39" s="29">
        <v>0</v>
      </c>
      <c r="F39" s="29">
        <v>0</v>
      </c>
      <c r="G39" s="29">
        <v>0</v>
      </c>
      <c r="H39" s="29">
        <v>7</v>
      </c>
      <c r="I39" s="29">
        <v>0</v>
      </c>
      <c r="J39" s="31">
        <v>0</v>
      </c>
      <c r="K39" s="29">
        <f t="shared" si="0"/>
        <v>7</v>
      </c>
      <c r="L39" s="32">
        <v>5</v>
      </c>
      <c r="M39" s="33">
        <v>5</v>
      </c>
      <c r="N39" s="57"/>
      <c r="O39" s="4"/>
      <c r="P39" s="4"/>
      <c r="Q39" s="4"/>
      <c r="R39" s="4"/>
      <c r="S39" s="4"/>
    </row>
    <row r="40" spans="1:19" ht="15.5">
      <c r="A40" s="58" t="s">
        <v>424</v>
      </c>
      <c r="B40" s="122" t="s">
        <v>13</v>
      </c>
      <c r="C40" s="122" t="s">
        <v>425</v>
      </c>
      <c r="D40" s="112" t="s">
        <v>1181</v>
      </c>
      <c r="E40" s="29">
        <v>7</v>
      </c>
      <c r="F40" s="29">
        <v>1</v>
      </c>
      <c r="G40" s="29">
        <v>5</v>
      </c>
      <c r="H40" s="29">
        <v>7</v>
      </c>
      <c r="I40" s="29">
        <v>7</v>
      </c>
      <c r="J40" s="31">
        <v>0</v>
      </c>
      <c r="K40" s="29">
        <f t="shared" si="0"/>
        <v>27</v>
      </c>
      <c r="L40" s="32">
        <v>5</v>
      </c>
      <c r="M40" s="33">
        <v>5</v>
      </c>
      <c r="N40" s="50"/>
      <c r="O40" s="1"/>
      <c r="P40" s="1"/>
      <c r="Q40" s="1"/>
      <c r="R40" s="1"/>
      <c r="S40" s="1"/>
    </row>
    <row r="41" spans="1:19" ht="15.5">
      <c r="A41" s="58" t="s">
        <v>572</v>
      </c>
      <c r="B41" s="122" t="s">
        <v>146</v>
      </c>
      <c r="C41" s="122" t="s">
        <v>147</v>
      </c>
      <c r="D41" s="112" t="s">
        <v>1279</v>
      </c>
      <c r="E41" s="29">
        <v>7</v>
      </c>
      <c r="F41" s="29">
        <v>0</v>
      </c>
      <c r="G41" s="29">
        <v>0</v>
      </c>
      <c r="H41" s="29">
        <v>0</v>
      </c>
      <c r="I41" s="29">
        <v>1</v>
      </c>
      <c r="J41" s="31">
        <v>0</v>
      </c>
      <c r="K41" s="29">
        <f t="shared" si="0"/>
        <v>8</v>
      </c>
      <c r="L41" s="32">
        <v>5</v>
      </c>
      <c r="M41" s="33">
        <v>5</v>
      </c>
      <c r="N41" s="50"/>
      <c r="O41" s="2"/>
      <c r="P41" s="2"/>
      <c r="Q41" s="2"/>
      <c r="R41" s="2"/>
      <c r="S41" s="2"/>
    </row>
    <row r="42" spans="1:19" ht="15.5">
      <c r="A42" s="60" t="s">
        <v>518</v>
      </c>
      <c r="B42" s="122" t="s">
        <v>171</v>
      </c>
      <c r="C42" s="122" t="s">
        <v>519</v>
      </c>
      <c r="D42" s="112" t="s">
        <v>1246</v>
      </c>
      <c r="E42" s="29">
        <v>0</v>
      </c>
      <c r="F42" s="29">
        <v>0</v>
      </c>
      <c r="G42" s="29">
        <v>0</v>
      </c>
      <c r="H42" s="29">
        <v>7</v>
      </c>
      <c r="I42" s="29">
        <v>7</v>
      </c>
      <c r="J42" s="31">
        <v>0</v>
      </c>
      <c r="K42" s="29">
        <f t="shared" si="0"/>
        <v>14</v>
      </c>
      <c r="L42" s="32">
        <v>5</v>
      </c>
      <c r="M42" s="33">
        <v>5</v>
      </c>
      <c r="N42" s="57"/>
      <c r="O42" s="4"/>
      <c r="P42" s="4"/>
      <c r="Q42" s="4"/>
      <c r="R42" s="4"/>
      <c r="S42" s="4"/>
    </row>
    <row r="43" spans="1:19" ht="15.5">
      <c r="A43" s="60" t="s">
        <v>620</v>
      </c>
      <c r="B43" s="122" t="s">
        <v>182</v>
      </c>
      <c r="C43" s="122" t="s">
        <v>621</v>
      </c>
      <c r="D43" s="112" t="s">
        <v>1312</v>
      </c>
      <c r="E43" s="29">
        <v>3</v>
      </c>
      <c r="F43" s="29">
        <v>0</v>
      </c>
      <c r="G43" s="29">
        <v>0</v>
      </c>
      <c r="H43" s="29">
        <v>1</v>
      </c>
      <c r="I43" s="29">
        <v>0</v>
      </c>
      <c r="J43" s="31">
        <v>0</v>
      </c>
      <c r="K43" s="29">
        <f t="shared" si="0"/>
        <v>4</v>
      </c>
      <c r="L43" s="32">
        <v>5</v>
      </c>
      <c r="M43" s="33">
        <v>5</v>
      </c>
      <c r="N43" s="50"/>
      <c r="O43" s="1"/>
      <c r="P43" s="1"/>
      <c r="Q43" s="1"/>
      <c r="R43" s="1"/>
      <c r="S43" s="1"/>
    </row>
    <row r="44" spans="1:19" ht="15.5">
      <c r="A44" s="60" t="s">
        <v>476</v>
      </c>
      <c r="B44" s="124" t="s">
        <v>37</v>
      </c>
      <c r="C44" s="124" t="s">
        <v>73</v>
      </c>
      <c r="D44" s="112" t="s">
        <v>1213</v>
      </c>
      <c r="E44" s="61">
        <v>7</v>
      </c>
      <c r="F44" s="61">
        <v>0</v>
      </c>
      <c r="G44" s="61">
        <v>0</v>
      </c>
      <c r="H44" s="61">
        <v>6</v>
      </c>
      <c r="I44" s="61">
        <v>7</v>
      </c>
      <c r="J44" s="66">
        <v>0</v>
      </c>
      <c r="K44" s="29">
        <f t="shared" si="0"/>
        <v>20</v>
      </c>
      <c r="L44" s="64">
        <v>5</v>
      </c>
      <c r="M44" s="65">
        <v>5</v>
      </c>
      <c r="N44" s="57"/>
      <c r="O44" s="4"/>
      <c r="P44" s="4"/>
      <c r="Q44" s="4"/>
      <c r="R44" s="4"/>
      <c r="S44" s="4"/>
    </row>
    <row r="45" spans="1:19" ht="15.5">
      <c r="A45" s="58" t="s">
        <v>587</v>
      </c>
      <c r="B45" s="122" t="s">
        <v>94</v>
      </c>
      <c r="C45" s="122" t="s">
        <v>276</v>
      </c>
      <c r="D45" s="112" t="s">
        <v>1290</v>
      </c>
      <c r="E45" s="29">
        <v>7</v>
      </c>
      <c r="F45" s="29">
        <v>0</v>
      </c>
      <c r="G45" s="29">
        <v>0</v>
      </c>
      <c r="H45" s="29">
        <v>0</v>
      </c>
      <c r="I45" s="29">
        <v>0</v>
      </c>
      <c r="J45" s="31">
        <v>0</v>
      </c>
      <c r="K45" s="29">
        <f t="shared" si="0"/>
        <v>7</v>
      </c>
      <c r="L45" s="32">
        <v>5</v>
      </c>
      <c r="M45" s="33">
        <v>5</v>
      </c>
      <c r="N45" s="50"/>
      <c r="O45" s="1"/>
      <c r="P45" s="1"/>
      <c r="Q45" s="1"/>
      <c r="R45" s="1"/>
      <c r="S45" s="1"/>
    </row>
    <row r="46" spans="1:19" ht="15.5">
      <c r="A46" s="58" t="s">
        <v>550</v>
      </c>
      <c r="B46" s="123" t="s">
        <v>119</v>
      </c>
      <c r="C46" s="123" t="s">
        <v>551</v>
      </c>
      <c r="D46" s="112" t="s">
        <v>1268</v>
      </c>
      <c r="E46" s="34">
        <v>7</v>
      </c>
      <c r="F46" s="34">
        <v>2</v>
      </c>
      <c r="G46" s="34">
        <v>0</v>
      </c>
      <c r="H46" s="34">
        <v>0</v>
      </c>
      <c r="I46" s="34">
        <v>1</v>
      </c>
      <c r="J46" s="35">
        <v>0</v>
      </c>
      <c r="K46" s="29">
        <f t="shared" si="0"/>
        <v>10</v>
      </c>
      <c r="L46" s="36">
        <v>5</v>
      </c>
      <c r="M46" s="33">
        <v>5</v>
      </c>
      <c r="N46" s="50"/>
      <c r="O46" s="1"/>
      <c r="P46" s="1"/>
      <c r="Q46" s="1"/>
      <c r="R46" s="1"/>
      <c r="S46" s="1"/>
    </row>
    <row r="47" spans="1:19" ht="15.5">
      <c r="A47" s="60" t="s">
        <v>484</v>
      </c>
      <c r="B47" s="123" t="s">
        <v>22</v>
      </c>
      <c r="C47" s="123" t="s">
        <v>485</v>
      </c>
      <c r="D47" s="112" t="s">
        <v>1220</v>
      </c>
      <c r="E47" s="34">
        <v>7</v>
      </c>
      <c r="F47" s="34">
        <v>0</v>
      </c>
      <c r="G47" s="34">
        <v>0</v>
      </c>
      <c r="H47" s="34">
        <v>7</v>
      </c>
      <c r="I47" s="34">
        <v>4</v>
      </c>
      <c r="J47" s="35">
        <v>0</v>
      </c>
      <c r="K47" s="29">
        <f t="shared" si="0"/>
        <v>18</v>
      </c>
      <c r="L47" s="36">
        <v>5</v>
      </c>
      <c r="M47" s="33">
        <v>5</v>
      </c>
      <c r="N47" s="50"/>
      <c r="O47" s="1"/>
      <c r="P47" s="1"/>
      <c r="Q47" s="1"/>
      <c r="R47" s="1"/>
      <c r="S47" s="1"/>
    </row>
    <row r="48" spans="1:19" ht="15.5">
      <c r="A48" s="58" t="s">
        <v>504</v>
      </c>
      <c r="B48" s="122" t="s">
        <v>7</v>
      </c>
      <c r="C48" s="122" t="s">
        <v>141</v>
      </c>
      <c r="D48" s="112" t="s">
        <v>1235</v>
      </c>
      <c r="E48" s="29">
        <v>7</v>
      </c>
      <c r="F48" s="29">
        <v>0</v>
      </c>
      <c r="G48" s="29">
        <v>0</v>
      </c>
      <c r="H48" s="29">
        <v>7</v>
      </c>
      <c r="I48" s="29">
        <v>1</v>
      </c>
      <c r="J48" s="31">
        <v>0</v>
      </c>
      <c r="K48" s="29">
        <f t="shared" si="0"/>
        <v>15</v>
      </c>
      <c r="L48" s="32">
        <v>5</v>
      </c>
      <c r="M48" s="33">
        <v>5</v>
      </c>
      <c r="N48" s="50"/>
      <c r="O48" s="1"/>
      <c r="P48" s="1"/>
      <c r="Q48" s="1"/>
      <c r="R48" s="1"/>
      <c r="S48" s="1"/>
    </row>
    <row r="49" spans="1:20" ht="15.5">
      <c r="A49" s="60" t="s">
        <v>641</v>
      </c>
      <c r="B49" s="123" t="s">
        <v>7</v>
      </c>
      <c r="C49" s="123" t="s">
        <v>141</v>
      </c>
      <c r="D49" s="112" t="s">
        <v>1235</v>
      </c>
      <c r="E49" s="34"/>
      <c r="F49" s="34"/>
      <c r="G49" s="34"/>
      <c r="H49" s="34"/>
      <c r="I49" s="34"/>
      <c r="J49" s="35"/>
      <c r="K49" s="29">
        <f t="shared" si="0"/>
        <v>0</v>
      </c>
      <c r="L49" s="36">
        <v>5</v>
      </c>
      <c r="M49" s="33">
        <v>5</v>
      </c>
      <c r="N49" s="50"/>
      <c r="O49" s="10"/>
      <c r="P49" s="10"/>
      <c r="Q49" s="10"/>
      <c r="R49" s="10"/>
      <c r="S49" s="10"/>
      <c r="T49" s="11"/>
    </row>
    <row r="50" spans="1:20" ht="15.5">
      <c r="A50" s="58" t="s">
        <v>376</v>
      </c>
      <c r="B50" s="122" t="s">
        <v>32</v>
      </c>
      <c r="C50" s="122" t="s">
        <v>33</v>
      </c>
      <c r="D50" s="112" t="s">
        <v>1148</v>
      </c>
      <c r="E50" s="29">
        <v>7</v>
      </c>
      <c r="F50" s="29">
        <v>7</v>
      </c>
      <c r="G50" s="29">
        <v>5</v>
      </c>
      <c r="H50" s="29">
        <v>7</v>
      </c>
      <c r="I50" s="29">
        <v>7</v>
      </c>
      <c r="J50" s="31">
        <v>6</v>
      </c>
      <c r="K50" s="29">
        <f t="shared" si="0"/>
        <v>39</v>
      </c>
      <c r="L50" s="32">
        <v>5</v>
      </c>
      <c r="M50" s="33">
        <v>4</v>
      </c>
      <c r="N50" s="50"/>
      <c r="O50" s="1"/>
      <c r="P50" s="1"/>
      <c r="Q50" s="1"/>
      <c r="R50" s="1"/>
      <c r="S50" s="1"/>
    </row>
    <row r="51" spans="1:20" ht="15.5">
      <c r="A51" s="60" t="s">
        <v>642</v>
      </c>
      <c r="B51" s="123" t="s">
        <v>111</v>
      </c>
      <c r="C51" s="123" t="s">
        <v>112</v>
      </c>
      <c r="D51" s="112" t="s">
        <v>1325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5">
        <v>0</v>
      </c>
      <c r="K51" s="29">
        <f t="shared" si="0"/>
        <v>0</v>
      </c>
      <c r="L51" s="36">
        <v>5</v>
      </c>
      <c r="M51" s="33">
        <v>5</v>
      </c>
      <c r="N51" s="50"/>
      <c r="O51" s="1"/>
      <c r="P51" s="1"/>
      <c r="Q51" s="1"/>
      <c r="R51" s="1"/>
      <c r="S51" s="1"/>
    </row>
    <row r="52" spans="1:20" ht="15.5">
      <c r="A52" s="58" t="s">
        <v>611</v>
      </c>
      <c r="B52" s="122" t="s">
        <v>612</v>
      </c>
      <c r="C52" s="122" t="s">
        <v>613</v>
      </c>
      <c r="D52" s="112" t="s">
        <v>1308</v>
      </c>
      <c r="E52" s="29">
        <v>0</v>
      </c>
      <c r="F52" s="29">
        <v>0</v>
      </c>
      <c r="G52" s="29">
        <v>5</v>
      </c>
      <c r="H52" s="29">
        <v>0</v>
      </c>
      <c r="I52" s="29">
        <v>0</v>
      </c>
      <c r="J52" s="31">
        <v>0</v>
      </c>
      <c r="K52" s="29">
        <f t="shared" si="0"/>
        <v>5</v>
      </c>
      <c r="L52" s="32">
        <v>5</v>
      </c>
      <c r="M52" s="33">
        <v>5</v>
      </c>
      <c r="N52" s="50"/>
      <c r="O52" s="1"/>
      <c r="P52" s="1"/>
      <c r="Q52" s="1"/>
      <c r="R52" s="1"/>
      <c r="S52" s="1"/>
    </row>
    <row r="53" spans="1:20" ht="15.5">
      <c r="A53" s="60" t="s">
        <v>536</v>
      </c>
      <c r="B53" s="122" t="s">
        <v>32</v>
      </c>
      <c r="C53" s="122" t="s">
        <v>385</v>
      </c>
      <c r="D53" s="112" t="s">
        <v>1258</v>
      </c>
      <c r="E53" s="29">
        <v>7</v>
      </c>
      <c r="F53" s="29">
        <v>0</v>
      </c>
      <c r="G53" s="29">
        <v>0</v>
      </c>
      <c r="H53" s="29">
        <v>5</v>
      </c>
      <c r="I53" s="29">
        <v>0</v>
      </c>
      <c r="J53" s="31">
        <v>0</v>
      </c>
      <c r="K53" s="29">
        <f t="shared" si="0"/>
        <v>12</v>
      </c>
      <c r="L53" s="32">
        <v>5</v>
      </c>
      <c r="M53" s="33">
        <v>5</v>
      </c>
      <c r="N53" s="50"/>
      <c r="O53" s="1"/>
      <c r="P53" s="1"/>
      <c r="Q53" s="1"/>
      <c r="R53" s="1"/>
      <c r="S53" s="1"/>
    </row>
    <row r="54" spans="1:20" ht="15.5">
      <c r="A54" s="60" t="s">
        <v>588</v>
      </c>
      <c r="B54" s="125" t="s">
        <v>137</v>
      </c>
      <c r="C54" s="125" t="s">
        <v>138</v>
      </c>
      <c r="D54" s="112" t="s">
        <v>1291</v>
      </c>
      <c r="E54" s="116">
        <v>7</v>
      </c>
      <c r="F54" s="116">
        <v>0</v>
      </c>
      <c r="G54" s="116">
        <v>0</v>
      </c>
      <c r="H54" s="116">
        <v>0</v>
      </c>
      <c r="I54" s="116">
        <v>0</v>
      </c>
      <c r="J54" s="117">
        <v>0</v>
      </c>
      <c r="K54" s="69">
        <f t="shared" si="0"/>
        <v>7</v>
      </c>
      <c r="L54" s="118">
        <v>5</v>
      </c>
      <c r="M54" s="119">
        <v>5</v>
      </c>
      <c r="N54" s="50"/>
      <c r="O54" s="1"/>
      <c r="P54" s="1"/>
      <c r="Q54" s="1"/>
      <c r="R54" s="1"/>
      <c r="S54" s="1"/>
    </row>
    <row r="55" spans="1:20" ht="15.5">
      <c r="A55" s="58" t="s">
        <v>608</v>
      </c>
      <c r="B55" s="122" t="s">
        <v>13</v>
      </c>
      <c r="C55" s="122" t="s">
        <v>278</v>
      </c>
      <c r="D55" s="112" t="s">
        <v>1306</v>
      </c>
      <c r="E55" s="29">
        <v>0</v>
      </c>
      <c r="F55" s="29">
        <v>1</v>
      </c>
      <c r="G55" s="29">
        <v>5</v>
      </c>
      <c r="H55" s="29">
        <v>0</v>
      </c>
      <c r="I55" s="29">
        <v>0</v>
      </c>
      <c r="J55" s="31">
        <v>0</v>
      </c>
      <c r="K55" s="29">
        <f t="shared" si="0"/>
        <v>6</v>
      </c>
      <c r="L55" s="32">
        <v>5</v>
      </c>
      <c r="M55" s="33">
        <v>5</v>
      </c>
      <c r="N55" s="59"/>
      <c r="O55" s="6"/>
      <c r="P55" s="1"/>
      <c r="Q55" s="1"/>
      <c r="R55" s="1"/>
      <c r="S55" s="1"/>
    </row>
    <row r="56" spans="1:20" ht="15.5">
      <c r="A56" s="60" t="s">
        <v>589</v>
      </c>
      <c r="B56" s="122" t="s">
        <v>94</v>
      </c>
      <c r="C56" s="122" t="s">
        <v>95</v>
      </c>
      <c r="D56" s="112" t="s">
        <v>1292</v>
      </c>
      <c r="E56" s="29">
        <v>7</v>
      </c>
      <c r="F56" s="29">
        <v>0</v>
      </c>
      <c r="G56" s="29">
        <v>0</v>
      </c>
      <c r="H56" s="29">
        <v>0</v>
      </c>
      <c r="I56" s="29">
        <v>0</v>
      </c>
      <c r="J56" s="31">
        <v>0</v>
      </c>
      <c r="K56" s="29">
        <f t="shared" si="0"/>
        <v>7</v>
      </c>
      <c r="L56" s="32">
        <v>5</v>
      </c>
      <c r="M56" s="33">
        <v>5</v>
      </c>
      <c r="N56" s="57"/>
      <c r="O56" s="4"/>
      <c r="P56" s="4"/>
      <c r="Q56" s="4"/>
      <c r="R56" s="4"/>
      <c r="S56" s="4"/>
    </row>
    <row r="57" spans="1:20" ht="15.5">
      <c r="A57" s="58" t="s">
        <v>614</v>
      </c>
      <c r="B57" s="122" t="s">
        <v>111</v>
      </c>
      <c r="C57" s="122" t="s">
        <v>615</v>
      </c>
      <c r="D57" s="112" t="s">
        <v>1309</v>
      </c>
      <c r="E57" s="29">
        <v>0</v>
      </c>
      <c r="F57" s="29">
        <v>0</v>
      </c>
      <c r="G57" s="29">
        <v>0</v>
      </c>
      <c r="H57" s="29">
        <v>1</v>
      </c>
      <c r="I57" s="29">
        <v>2</v>
      </c>
      <c r="J57" s="31">
        <v>2</v>
      </c>
      <c r="K57" s="29">
        <f t="shared" si="0"/>
        <v>5</v>
      </c>
      <c r="L57" s="32">
        <v>5</v>
      </c>
      <c r="M57" s="33">
        <v>5</v>
      </c>
      <c r="N57" s="50"/>
      <c r="O57" s="1"/>
      <c r="P57" s="1"/>
      <c r="Q57" s="1"/>
      <c r="R57" s="1"/>
      <c r="S57" s="1"/>
    </row>
    <row r="58" spans="1:20" ht="15.5">
      <c r="A58" s="58" t="s">
        <v>590</v>
      </c>
      <c r="B58" s="122" t="s">
        <v>94</v>
      </c>
      <c r="C58" s="122" t="s">
        <v>260</v>
      </c>
      <c r="D58" s="112" t="s">
        <v>1293</v>
      </c>
      <c r="E58" s="29">
        <v>7</v>
      </c>
      <c r="F58" s="29">
        <v>0</v>
      </c>
      <c r="G58" s="29">
        <v>0</v>
      </c>
      <c r="H58" s="29">
        <v>0</v>
      </c>
      <c r="I58" s="29">
        <v>0</v>
      </c>
      <c r="J58" s="31">
        <v>0</v>
      </c>
      <c r="K58" s="29">
        <f t="shared" si="0"/>
        <v>7</v>
      </c>
      <c r="L58" s="32">
        <v>5</v>
      </c>
      <c r="M58" s="33">
        <v>5</v>
      </c>
      <c r="N58" s="50"/>
      <c r="O58" s="1"/>
      <c r="P58" s="1"/>
      <c r="Q58" s="1"/>
      <c r="R58" s="1"/>
      <c r="S58" s="1"/>
    </row>
    <row r="59" spans="1:20" ht="15.5">
      <c r="A59" s="60" t="s">
        <v>374</v>
      </c>
      <c r="B59" s="122" t="s">
        <v>10</v>
      </c>
      <c r="C59" s="122" t="s">
        <v>11</v>
      </c>
      <c r="D59" s="112" t="s">
        <v>1125</v>
      </c>
      <c r="E59" s="53">
        <v>7</v>
      </c>
      <c r="F59" s="53">
        <v>7</v>
      </c>
      <c r="G59" s="53">
        <v>7</v>
      </c>
      <c r="H59" s="53">
        <v>7</v>
      </c>
      <c r="I59" s="53">
        <v>7</v>
      </c>
      <c r="J59" s="54">
        <v>7</v>
      </c>
      <c r="K59" s="29">
        <f t="shared" si="0"/>
        <v>42</v>
      </c>
      <c r="L59" s="55">
        <v>5</v>
      </c>
      <c r="M59" s="56">
        <v>5</v>
      </c>
      <c r="N59" s="50"/>
      <c r="O59" s="1"/>
      <c r="P59" s="1"/>
      <c r="Q59" s="1"/>
      <c r="R59" s="1"/>
      <c r="S59" s="1"/>
    </row>
    <row r="60" spans="1:20" ht="15.5">
      <c r="A60" s="58" t="s">
        <v>466</v>
      </c>
      <c r="B60" s="122" t="s">
        <v>37</v>
      </c>
      <c r="C60" s="122" t="s">
        <v>394</v>
      </c>
      <c r="D60" s="112" t="s">
        <v>1206</v>
      </c>
      <c r="E60" s="29">
        <v>7</v>
      </c>
      <c r="F60" s="29">
        <v>1</v>
      </c>
      <c r="G60" s="29">
        <v>0</v>
      </c>
      <c r="H60" s="29">
        <v>7</v>
      </c>
      <c r="I60" s="29">
        <v>1</v>
      </c>
      <c r="J60" s="31">
        <v>5</v>
      </c>
      <c r="K60" s="29">
        <f t="shared" si="0"/>
        <v>21</v>
      </c>
      <c r="L60" s="32">
        <v>5</v>
      </c>
      <c r="M60" s="33">
        <v>5</v>
      </c>
      <c r="N60" s="50"/>
      <c r="O60" s="1"/>
      <c r="P60" s="1"/>
      <c r="Q60" s="1"/>
      <c r="R60" s="1"/>
      <c r="S60" s="1"/>
    </row>
    <row r="61" spans="1:20" ht="15.5">
      <c r="A61" s="60" t="s">
        <v>383</v>
      </c>
      <c r="B61" s="122" t="s">
        <v>22</v>
      </c>
      <c r="C61" s="122" t="s">
        <v>42</v>
      </c>
      <c r="D61" s="112" t="s">
        <v>1153</v>
      </c>
      <c r="E61" s="29">
        <v>7</v>
      </c>
      <c r="F61" s="29">
        <v>1</v>
      </c>
      <c r="G61" s="29">
        <v>7</v>
      </c>
      <c r="H61" s="29">
        <v>7</v>
      </c>
      <c r="I61" s="29">
        <v>7</v>
      </c>
      <c r="J61" s="31">
        <v>5</v>
      </c>
      <c r="K61" s="29">
        <f t="shared" si="0"/>
        <v>34</v>
      </c>
      <c r="L61" s="32">
        <v>5</v>
      </c>
      <c r="M61" s="33">
        <v>5</v>
      </c>
      <c r="N61" s="50"/>
      <c r="O61" s="1"/>
      <c r="P61" s="1"/>
      <c r="Q61" s="1"/>
      <c r="R61" s="1"/>
      <c r="S61" s="1"/>
    </row>
    <row r="62" spans="1:20" ht="15.5">
      <c r="A62" s="60" t="s">
        <v>486</v>
      </c>
      <c r="B62" s="123" t="s">
        <v>10</v>
      </c>
      <c r="C62" s="123" t="s">
        <v>59</v>
      </c>
      <c r="D62" s="112" t="s">
        <v>1221</v>
      </c>
      <c r="E62" s="34">
        <v>7</v>
      </c>
      <c r="F62" s="34">
        <v>0</v>
      </c>
      <c r="G62" s="34">
        <v>0</v>
      </c>
      <c r="H62" s="34">
        <v>3</v>
      </c>
      <c r="I62" s="34">
        <v>5</v>
      </c>
      <c r="J62" s="35">
        <v>3</v>
      </c>
      <c r="K62" s="29">
        <f t="shared" si="0"/>
        <v>18</v>
      </c>
      <c r="L62" s="36">
        <v>5</v>
      </c>
      <c r="M62" s="33">
        <v>5</v>
      </c>
      <c r="N62" s="50"/>
      <c r="O62" s="1"/>
      <c r="P62" s="1"/>
      <c r="Q62" s="1"/>
      <c r="R62" s="1"/>
      <c r="S62" s="1"/>
    </row>
    <row r="63" spans="1:20" ht="15.5">
      <c r="A63" s="67" t="s">
        <v>635</v>
      </c>
      <c r="B63" s="122" t="s">
        <v>312</v>
      </c>
      <c r="C63" s="122" t="s">
        <v>636</v>
      </c>
      <c r="D63" s="112" t="s">
        <v>1321</v>
      </c>
      <c r="E63" s="29">
        <v>0</v>
      </c>
      <c r="F63" s="29">
        <v>0</v>
      </c>
      <c r="G63" s="29">
        <v>0</v>
      </c>
      <c r="H63" s="29">
        <v>0</v>
      </c>
      <c r="I63" s="29">
        <v>1</v>
      </c>
      <c r="J63" s="31">
        <v>0</v>
      </c>
      <c r="K63" s="29">
        <f t="shared" si="0"/>
        <v>1</v>
      </c>
      <c r="L63" s="32">
        <v>5</v>
      </c>
      <c r="M63" s="33">
        <v>5</v>
      </c>
      <c r="N63" s="50"/>
      <c r="O63" s="1"/>
      <c r="P63" s="1"/>
      <c r="Q63" s="1"/>
      <c r="R63" s="1"/>
      <c r="S63" s="1"/>
    </row>
    <row r="64" spans="1:20" ht="15.5">
      <c r="A64" s="58" t="s">
        <v>562</v>
      </c>
      <c r="B64" s="123" t="s">
        <v>29</v>
      </c>
      <c r="C64" s="123" t="s">
        <v>563</v>
      </c>
      <c r="D64" s="112" t="s">
        <v>965</v>
      </c>
      <c r="E64" s="34">
        <v>7</v>
      </c>
      <c r="F64" s="34">
        <v>0</v>
      </c>
      <c r="G64" s="34">
        <v>0</v>
      </c>
      <c r="H64" s="34">
        <v>0</v>
      </c>
      <c r="I64" s="34">
        <v>2</v>
      </c>
      <c r="J64" s="35">
        <v>0</v>
      </c>
      <c r="K64" s="29">
        <f t="shared" si="0"/>
        <v>9</v>
      </c>
      <c r="L64" s="36">
        <v>5</v>
      </c>
      <c r="M64" s="33">
        <v>5</v>
      </c>
      <c r="N64" s="50"/>
      <c r="O64" s="1"/>
      <c r="P64" s="1"/>
      <c r="Q64" s="1"/>
      <c r="R64" s="1"/>
      <c r="S64" s="1"/>
    </row>
    <row r="65" spans="1:19" ht="15.5">
      <c r="A65" s="67" t="s">
        <v>643</v>
      </c>
      <c r="B65" s="123" t="s">
        <v>61</v>
      </c>
      <c r="C65" s="123" t="s">
        <v>644</v>
      </c>
      <c r="D65" s="112" t="s">
        <v>1326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5">
        <v>0</v>
      </c>
      <c r="K65" s="29">
        <f t="shared" si="0"/>
        <v>0</v>
      </c>
      <c r="L65" s="36">
        <v>5</v>
      </c>
      <c r="M65" s="33">
        <v>5</v>
      </c>
      <c r="N65" s="50"/>
      <c r="O65" s="1"/>
      <c r="P65" s="1"/>
      <c r="Q65" s="1"/>
      <c r="R65" s="1"/>
      <c r="S65" s="1"/>
    </row>
    <row r="66" spans="1:19" ht="15.5">
      <c r="A66" s="58" t="s">
        <v>591</v>
      </c>
      <c r="B66" s="122" t="s">
        <v>171</v>
      </c>
      <c r="C66" s="122" t="s">
        <v>592</v>
      </c>
      <c r="D66" s="112" t="s">
        <v>1294</v>
      </c>
      <c r="E66" s="29">
        <v>7</v>
      </c>
      <c r="F66" s="37">
        <v>0</v>
      </c>
      <c r="G66" s="37">
        <v>0</v>
      </c>
      <c r="H66" s="37">
        <v>0</v>
      </c>
      <c r="I66" s="37">
        <v>0</v>
      </c>
      <c r="J66" s="38">
        <v>0</v>
      </c>
      <c r="K66" s="29">
        <f t="shared" si="0"/>
        <v>7</v>
      </c>
      <c r="L66" s="32">
        <v>5</v>
      </c>
      <c r="M66" s="33">
        <v>5</v>
      </c>
      <c r="N66" s="50"/>
      <c r="O66" s="1"/>
      <c r="P66" s="1"/>
      <c r="Q66" s="1"/>
      <c r="R66" s="1"/>
      <c r="S66" s="1"/>
    </row>
    <row r="67" spans="1:19" ht="15.5">
      <c r="A67" s="60" t="s">
        <v>593</v>
      </c>
      <c r="B67" s="122" t="s">
        <v>87</v>
      </c>
      <c r="C67" s="122" t="s">
        <v>594</v>
      </c>
      <c r="D67" s="112" t="s">
        <v>1295</v>
      </c>
      <c r="E67" s="47">
        <v>7</v>
      </c>
      <c r="F67" s="39">
        <v>0</v>
      </c>
      <c r="G67" s="39">
        <v>0</v>
      </c>
      <c r="H67" s="39">
        <v>0</v>
      </c>
      <c r="I67" s="39">
        <v>0</v>
      </c>
      <c r="J67" s="40">
        <v>0</v>
      </c>
      <c r="K67" s="29">
        <f t="shared" ref="K67:K130" si="1">SUM(E67:J67)</f>
        <v>7</v>
      </c>
      <c r="L67" s="32">
        <v>5</v>
      </c>
      <c r="M67" s="33">
        <v>5</v>
      </c>
      <c r="N67" s="50"/>
      <c r="O67" s="1"/>
      <c r="P67" s="1"/>
      <c r="Q67" s="1"/>
      <c r="R67" s="1"/>
      <c r="S67" s="1"/>
    </row>
    <row r="68" spans="1:19" ht="15.5">
      <c r="A68" s="126" t="s">
        <v>384</v>
      </c>
      <c r="B68" s="122" t="s">
        <v>32</v>
      </c>
      <c r="C68" s="122" t="s">
        <v>385</v>
      </c>
      <c r="D68" s="112" t="s">
        <v>1154</v>
      </c>
      <c r="E68" s="47">
        <v>7</v>
      </c>
      <c r="F68" s="39">
        <v>1</v>
      </c>
      <c r="G68" s="39">
        <v>5</v>
      </c>
      <c r="H68" s="39">
        <v>7</v>
      </c>
      <c r="I68" s="39">
        <v>7</v>
      </c>
      <c r="J68" s="40">
        <v>7</v>
      </c>
      <c r="K68" s="29">
        <f t="shared" si="1"/>
        <v>34</v>
      </c>
      <c r="L68" s="32">
        <v>5</v>
      </c>
      <c r="M68" s="33">
        <v>5</v>
      </c>
      <c r="N68" s="50"/>
      <c r="O68" s="1"/>
      <c r="P68" s="1"/>
      <c r="Q68" s="1"/>
      <c r="R68" s="1"/>
      <c r="S68" s="1"/>
    </row>
    <row r="69" spans="1:19" ht="15.5">
      <c r="A69" s="60" t="s">
        <v>467</v>
      </c>
      <c r="B69" s="122" t="s">
        <v>32</v>
      </c>
      <c r="C69" s="122" t="s">
        <v>385</v>
      </c>
      <c r="D69" s="112" t="s">
        <v>1207</v>
      </c>
      <c r="E69" s="47">
        <v>7</v>
      </c>
      <c r="F69" s="39">
        <v>1</v>
      </c>
      <c r="G69" s="39">
        <v>5</v>
      </c>
      <c r="H69" s="39">
        <v>7</v>
      </c>
      <c r="I69" s="39">
        <v>1</v>
      </c>
      <c r="J69" s="40">
        <v>0</v>
      </c>
      <c r="K69" s="29">
        <f t="shared" si="1"/>
        <v>21</v>
      </c>
      <c r="L69" s="32">
        <v>5</v>
      </c>
      <c r="M69" s="33">
        <v>5</v>
      </c>
      <c r="N69" s="50"/>
      <c r="O69" s="1"/>
      <c r="P69" s="1"/>
      <c r="Q69" s="1"/>
      <c r="R69" s="1"/>
      <c r="S69" s="1"/>
    </row>
    <row r="70" spans="1:19" ht="15.5">
      <c r="A70" s="60" t="s">
        <v>479</v>
      </c>
      <c r="B70" s="122" t="s">
        <v>29</v>
      </c>
      <c r="C70" s="122" t="s">
        <v>30</v>
      </c>
      <c r="D70" s="112" t="s">
        <v>1216</v>
      </c>
      <c r="E70" s="47">
        <v>7</v>
      </c>
      <c r="F70" s="39">
        <v>0</v>
      </c>
      <c r="G70" s="39">
        <v>5</v>
      </c>
      <c r="H70" s="39">
        <v>7</v>
      </c>
      <c r="I70" s="39">
        <v>0</v>
      </c>
      <c r="J70" s="40">
        <v>0</v>
      </c>
      <c r="K70" s="29">
        <f t="shared" si="1"/>
        <v>19</v>
      </c>
      <c r="L70" s="32">
        <v>5</v>
      </c>
      <c r="M70" s="33">
        <v>5</v>
      </c>
      <c r="N70" s="50"/>
      <c r="O70" s="1"/>
      <c r="P70" s="1"/>
      <c r="Q70" s="1"/>
      <c r="R70" s="1"/>
      <c r="S70" s="1"/>
    </row>
    <row r="71" spans="1:19" ht="15.5">
      <c r="A71" s="58" t="s">
        <v>526</v>
      </c>
      <c r="B71" s="123" t="s">
        <v>527</v>
      </c>
      <c r="C71" s="123" t="s">
        <v>33</v>
      </c>
      <c r="D71" s="112" t="s">
        <v>1251</v>
      </c>
      <c r="E71" s="45">
        <v>3</v>
      </c>
      <c r="F71" s="41">
        <v>0</v>
      </c>
      <c r="G71" s="41">
        <v>0</v>
      </c>
      <c r="H71" s="41">
        <v>0</v>
      </c>
      <c r="I71" s="41">
        <v>6</v>
      </c>
      <c r="J71" s="42">
        <v>4</v>
      </c>
      <c r="K71" s="29">
        <f t="shared" si="1"/>
        <v>13</v>
      </c>
      <c r="L71" s="36">
        <v>5</v>
      </c>
      <c r="M71" s="33">
        <v>5</v>
      </c>
      <c r="N71" s="50"/>
      <c r="O71" s="1"/>
      <c r="P71" s="1"/>
      <c r="Q71" s="1"/>
      <c r="R71" s="1"/>
      <c r="S71" s="1"/>
    </row>
    <row r="72" spans="1:19" ht="15.5">
      <c r="A72" s="60" t="s">
        <v>468</v>
      </c>
      <c r="B72" s="124" t="s">
        <v>7</v>
      </c>
      <c r="C72" s="124" t="s">
        <v>469</v>
      </c>
      <c r="D72" s="112" t="s">
        <v>1208</v>
      </c>
      <c r="E72" s="68">
        <v>7</v>
      </c>
      <c r="F72" s="62">
        <v>1</v>
      </c>
      <c r="G72" s="62">
        <v>0</v>
      </c>
      <c r="H72" s="62">
        <v>6</v>
      </c>
      <c r="I72" s="62">
        <v>7</v>
      </c>
      <c r="J72" s="63">
        <v>0</v>
      </c>
      <c r="K72" s="29">
        <f t="shared" si="1"/>
        <v>21</v>
      </c>
      <c r="L72" s="64">
        <v>5</v>
      </c>
      <c r="M72" s="65">
        <v>6</v>
      </c>
      <c r="N72" s="50"/>
      <c r="O72" s="1"/>
      <c r="P72" s="1"/>
      <c r="Q72" s="1"/>
      <c r="R72" s="1"/>
      <c r="S72" s="1"/>
    </row>
    <row r="73" spans="1:19" ht="15.5">
      <c r="A73" s="60" t="s">
        <v>595</v>
      </c>
      <c r="B73" s="123" t="s">
        <v>111</v>
      </c>
      <c r="C73" s="123" t="s">
        <v>191</v>
      </c>
      <c r="D73" s="112" t="s">
        <v>1296</v>
      </c>
      <c r="E73" s="45">
        <v>7</v>
      </c>
      <c r="F73" s="41">
        <v>0</v>
      </c>
      <c r="G73" s="41">
        <v>0</v>
      </c>
      <c r="H73" s="41">
        <v>0</v>
      </c>
      <c r="I73" s="41">
        <v>0</v>
      </c>
      <c r="J73" s="42">
        <v>0</v>
      </c>
      <c r="K73" s="29">
        <f t="shared" si="1"/>
        <v>7</v>
      </c>
      <c r="L73" s="36">
        <v>5</v>
      </c>
      <c r="M73" s="33">
        <v>5</v>
      </c>
      <c r="N73" s="50"/>
      <c r="O73" s="1"/>
      <c r="P73" s="1"/>
      <c r="Q73" s="1"/>
      <c r="R73" s="1"/>
      <c r="S73" s="1"/>
    </row>
    <row r="74" spans="1:19" ht="15.5">
      <c r="A74" s="60" t="s">
        <v>487</v>
      </c>
      <c r="B74" s="122" t="s">
        <v>32</v>
      </c>
      <c r="C74" s="122" t="s">
        <v>385</v>
      </c>
      <c r="D74" s="112" t="s">
        <v>1222</v>
      </c>
      <c r="E74" s="47">
        <v>0</v>
      </c>
      <c r="F74" s="39">
        <v>1</v>
      </c>
      <c r="G74" s="39">
        <v>0</v>
      </c>
      <c r="H74" s="39">
        <v>7</v>
      </c>
      <c r="I74" s="39">
        <v>7</v>
      </c>
      <c r="J74" s="40">
        <v>3</v>
      </c>
      <c r="K74" s="29">
        <f t="shared" si="1"/>
        <v>18</v>
      </c>
      <c r="L74" s="32">
        <v>5</v>
      </c>
      <c r="M74" s="33">
        <v>5</v>
      </c>
      <c r="N74" s="50"/>
      <c r="O74" s="1"/>
      <c r="P74" s="1"/>
      <c r="Q74" s="1"/>
      <c r="R74" s="1"/>
      <c r="S74" s="1"/>
    </row>
    <row r="75" spans="1:19" ht="15.5">
      <c r="A75" s="60" t="s">
        <v>505</v>
      </c>
      <c r="B75" s="122" t="s">
        <v>137</v>
      </c>
      <c r="C75" s="122" t="s">
        <v>138</v>
      </c>
      <c r="D75" s="112" t="s">
        <v>1236</v>
      </c>
      <c r="E75" s="47">
        <v>7</v>
      </c>
      <c r="F75" s="39">
        <v>0</v>
      </c>
      <c r="G75" s="39">
        <v>0</v>
      </c>
      <c r="H75" s="39">
        <v>3</v>
      </c>
      <c r="I75" s="39">
        <v>5</v>
      </c>
      <c r="J75" s="40">
        <v>0</v>
      </c>
      <c r="K75" s="29">
        <f t="shared" si="1"/>
        <v>15</v>
      </c>
      <c r="L75" s="32">
        <v>5</v>
      </c>
      <c r="M75" s="33">
        <v>5</v>
      </c>
      <c r="N75" s="50"/>
      <c r="O75" s="1"/>
      <c r="P75" s="1"/>
      <c r="Q75" s="1"/>
      <c r="R75" s="1"/>
      <c r="S75" s="1"/>
    </row>
    <row r="76" spans="1:19" ht="15.5">
      <c r="A76" s="58" t="s">
        <v>432</v>
      </c>
      <c r="B76" s="123" t="s">
        <v>13</v>
      </c>
      <c r="C76" s="123" t="s">
        <v>367</v>
      </c>
      <c r="D76" s="112" t="s">
        <v>1186</v>
      </c>
      <c r="E76" s="45">
        <v>7</v>
      </c>
      <c r="F76" s="41">
        <v>0</v>
      </c>
      <c r="G76" s="41">
        <v>5</v>
      </c>
      <c r="H76" s="41">
        <v>3</v>
      </c>
      <c r="I76" s="41">
        <v>4</v>
      </c>
      <c r="J76" s="42">
        <v>7</v>
      </c>
      <c r="K76" s="29">
        <f t="shared" si="1"/>
        <v>26</v>
      </c>
      <c r="L76" s="36">
        <v>5</v>
      </c>
      <c r="M76" s="33">
        <v>5</v>
      </c>
      <c r="N76" s="50"/>
      <c r="O76" s="1"/>
      <c r="P76" s="1"/>
      <c r="Q76" s="1"/>
      <c r="R76" s="1"/>
      <c r="S76" s="1"/>
    </row>
    <row r="77" spans="1:19" ht="15.5">
      <c r="A77" s="67" t="s">
        <v>632</v>
      </c>
      <c r="B77" s="122" t="s">
        <v>182</v>
      </c>
      <c r="C77" s="122" t="s">
        <v>571</v>
      </c>
      <c r="D77" s="112" t="s">
        <v>1319</v>
      </c>
      <c r="E77" s="70">
        <v>0</v>
      </c>
      <c r="F77" s="43">
        <v>0</v>
      </c>
      <c r="G77" s="43">
        <v>0</v>
      </c>
      <c r="H77" s="43">
        <v>2</v>
      </c>
      <c r="I77" s="43">
        <v>0</v>
      </c>
      <c r="J77" s="44">
        <v>0</v>
      </c>
      <c r="K77" s="29">
        <f t="shared" si="1"/>
        <v>2</v>
      </c>
      <c r="L77" s="32">
        <v>5</v>
      </c>
      <c r="M77" s="33">
        <v>5</v>
      </c>
      <c r="N77" s="50"/>
      <c r="O77" s="1"/>
      <c r="P77" s="1"/>
      <c r="Q77" s="1"/>
      <c r="R77" s="1"/>
      <c r="S77" s="1"/>
    </row>
    <row r="78" spans="1:19" ht="15.5">
      <c r="A78" s="67" t="s">
        <v>506</v>
      </c>
      <c r="B78" s="122" t="s">
        <v>26</v>
      </c>
      <c r="C78" s="122" t="s">
        <v>507</v>
      </c>
      <c r="D78" s="112" t="s">
        <v>1237</v>
      </c>
      <c r="E78" s="47">
        <v>7</v>
      </c>
      <c r="F78" s="47">
        <v>0</v>
      </c>
      <c r="G78" s="47">
        <v>0</v>
      </c>
      <c r="H78" s="47">
        <v>0</v>
      </c>
      <c r="I78" s="47">
        <v>3</v>
      </c>
      <c r="J78" s="48">
        <v>5</v>
      </c>
      <c r="K78" s="29">
        <f t="shared" si="1"/>
        <v>15</v>
      </c>
      <c r="L78" s="32">
        <v>5</v>
      </c>
      <c r="M78" s="33">
        <v>5</v>
      </c>
      <c r="N78" s="50"/>
      <c r="O78" s="1"/>
      <c r="P78" s="1"/>
      <c r="Q78" s="1"/>
      <c r="R78" s="1"/>
      <c r="S78" s="1"/>
    </row>
    <row r="79" spans="1:19" ht="15.5">
      <c r="A79" s="58" t="s">
        <v>433</v>
      </c>
      <c r="B79" s="122" t="s">
        <v>37</v>
      </c>
      <c r="C79" s="122" t="s">
        <v>38</v>
      </c>
      <c r="D79" s="112" t="s">
        <v>1187</v>
      </c>
      <c r="E79" s="29">
        <v>7</v>
      </c>
      <c r="F79" s="29">
        <v>0</v>
      </c>
      <c r="G79" s="29">
        <v>5</v>
      </c>
      <c r="H79" s="29">
        <v>0</v>
      </c>
      <c r="I79" s="29">
        <v>7</v>
      </c>
      <c r="J79" s="31">
        <v>7</v>
      </c>
      <c r="K79" s="29">
        <f t="shared" si="1"/>
        <v>26</v>
      </c>
      <c r="L79" s="32">
        <v>5</v>
      </c>
      <c r="M79" s="33">
        <v>5</v>
      </c>
      <c r="N79" s="59"/>
      <c r="O79" s="6"/>
      <c r="P79" s="1"/>
      <c r="Q79" s="1"/>
      <c r="R79" s="1"/>
      <c r="S79" s="1"/>
    </row>
    <row r="80" spans="1:19" ht="15.5">
      <c r="A80" s="60" t="s">
        <v>564</v>
      </c>
      <c r="B80" s="124" t="s">
        <v>13</v>
      </c>
      <c r="C80" s="124" t="s">
        <v>16</v>
      </c>
      <c r="D80" s="112" t="s">
        <v>1275</v>
      </c>
      <c r="E80" s="61">
        <v>7</v>
      </c>
      <c r="F80" s="61">
        <v>0</v>
      </c>
      <c r="G80" s="61">
        <v>0</v>
      </c>
      <c r="H80" s="61">
        <v>0</v>
      </c>
      <c r="I80" s="61">
        <v>2</v>
      </c>
      <c r="J80" s="66">
        <v>0</v>
      </c>
      <c r="K80" s="29">
        <f t="shared" si="1"/>
        <v>9</v>
      </c>
      <c r="L80" s="64">
        <v>5</v>
      </c>
      <c r="M80" s="65">
        <v>5</v>
      </c>
      <c r="N80" s="57"/>
      <c r="O80" s="4"/>
      <c r="P80" s="4"/>
      <c r="Q80" s="4"/>
      <c r="R80" s="4"/>
      <c r="S80" s="4"/>
    </row>
    <row r="81" spans="1:19" ht="15.5">
      <c r="A81" s="58" t="s">
        <v>497</v>
      </c>
      <c r="B81" s="122" t="s">
        <v>54</v>
      </c>
      <c r="C81" s="122" t="s">
        <v>345</v>
      </c>
      <c r="D81" s="112" t="s">
        <v>1228</v>
      </c>
      <c r="E81" s="29">
        <v>7</v>
      </c>
      <c r="F81" s="29">
        <v>0</v>
      </c>
      <c r="G81" s="29">
        <v>0</v>
      </c>
      <c r="H81" s="29">
        <v>0</v>
      </c>
      <c r="I81" s="29">
        <v>5</v>
      </c>
      <c r="J81" s="31">
        <v>5</v>
      </c>
      <c r="K81" s="29">
        <f t="shared" si="1"/>
        <v>17</v>
      </c>
      <c r="L81" s="32">
        <v>5</v>
      </c>
      <c r="M81" s="33">
        <v>5</v>
      </c>
      <c r="N81" s="57"/>
      <c r="O81" s="4"/>
      <c r="P81" s="4"/>
      <c r="Q81" s="4"/>
      <c r="R81" s="4"/>
      <c r="S81" s="4"/>
    </row>
    <row r="82" spans="1:19" ht="15.5">
      <c r="A82" s="115" t="s">
        <v>552</v>
      </c>
      <c r="B82" s="122" t="s">
        <v>54</v>
      </c>
      <c r="C82" s="122" t="s">
        <v>76</v>
      </c>
      <c r="D82" s="112" t="s">
        <v>1269</v>
      </c>
      <c r="E82" s="29">
        <v>7</v>
      </c>
      <c r="F82" s="29">
        <v>0</v>
      </c>
      <c r="G82" s="29">
        <v>0</v>
      </c>
      <c r="H82" s="29">
        <v>0</v>
      </c>
      <c r="I82" s="29">
        <v>3</v>
      </c>
      <c r="J82" s="31">
        <v>0</v>
      </c>
      <c r="K82" s="29">
        <f t="shared" si="1"/>
        <v>10</v>
      </c>
      <c r="L82" s="32">
        <v>5</v>
      </c>
      <c r="M82" s="33">
        <v>5</v>
      </c>
      <c r="N82" s="50"/>
      <c r="O82" s="1"/>
      <c r="P82" s="1"/>
      <c r="Q82" s="1"/>
      <c r="R82" s="1"/>
      <c r="S82" s="1"/>
    </row>
    <row r="83" spans="1:19" ht="15.5">
      <c r="A83" s="58" t="s">
        <v>439</v>
      </c>
      <c r="B83" s="122" t="s">
        <v>13</v>
      </c>
      <c r="C83" s="122" t="s">
        <v>16</v>
      </c>
      <c r="D83" s="112" t="s">
        <v>1191</v>
      </c>
      <c r="E83" s="29">
        <v>7</v>
      </c>
      <c r="F83" s="29">
        <v>1</v>
      </c>
      <c r="G83" s="29">
        <v>7</v>
      </c>
      <c r="H83" s="29">
        <v>3</v>
      </c>
      <c r="I83" s="29">
        <v>7</v>
      </c>
      <c r="J83" s="31">
        <v>0</v>
      </c>
      <c r="K83" s="29">
        <f t="shared" si="1"/>
        <v>25</v>
      </c>
      <c r="L83" s="32">
        <v>5</v>
      </c>
      <c r="M83" s="33">
        <v>5</v>
      </c>
      <c r="N83" s="50"/>
      <c r="O83" s="1"/>
      <c r="P83" s="1"/>
      <c r="Q83" s="1"/>
      <c r="R83" s="1"/>
      <c r="S83" s="1"/>
    </row>
    <row r="84" spans="1:19" ht="15.5">
      <c r="A84" s="58" t="s">
        <v>377</v>
      </c>
      <c r="B84" s="122" t="s">
        <v>10</v>
      </c>
      <c r="C84" s="122" t="s">
        <v>11</v>
      </c>
      <c r="D84" s="112" t="s">
        <v>1149</v>
      </c>
      <c r="E84" s="29">
        <v>7</v>
      </c>
      <c r="F84" s="29">
        <v>7</v>
      </c>
      <c r="G84" s="29">
        <v>7</v>
      </c>
      <c r="H84" s="29">
        <v>6</v>
      </c>
      <c r="I84" s="29">
        <v>3</v>
      </c>
      <c r="J84" s="31">
        <v>7</v>
      </c>
      <c r="K84" s="29">
        <f t="shared" si="1"/>
        <v>37</v>
      </c>
      <c r="L84" s="32">
        <v>5</v>
      </c>
      <c r="M84" s="33">
        <v>5</v>
      </c>
      <c r="N84" s="57"/>
      <c r="O84" s="4"/>
      <c r="P84" s="4"/>
      <c r="Q84" s="4"/>
      <c r="R84" s="4"/>
      <c r="S84" s="4"/>
    </row>
    <row r="85" spans="1:19" ht="15.5">
      <c r="A85" s="60" t="s">
        <v>508</v>
      </c>
      <c r="B85" s="122" t="s">
        <v>7</v>
      </c>
      <c r="C85" s="122" t="s">
        <v>392</v>
      </c>
      <c r="D85" s="112" t="s">
        <v>1238</v>
      </c>
      <c r="E85" s="29">
        <v>7</v>
      </c>
      <c r="F85" s="29">
        <v>2</v>
      </c>
      <c r="G85" s="29">
        <v>0</v>
      </c>
      <c r="H85" s="29">
        <v>6</v>
      </c>
      <c r="I85" s="29">
        <v>0</v>
      </c>
      <c r="J85" s="31">
        <v>0</v>
      </c>
      <c r="K85" s="29">
        <f t="shared" si="1"/>
        <v>15</v>
      </c>
      <c r="L85" s="32">
        <v>5</v>
      </c>
      <c r="M85" s="33">
        <v>5</v>
      </c>
      <c r="N85" s="50"/>
      <c r="O85" s="1"/>
      <c r="P85" s="1"/>
      <c r="Q85" s="1"/>
      <c r="R85" s="1"/>
      <c r="S85" s="1"/>
    </row>
    <row r="86" spans="1:19" ht="15.5">
      <c r="A86" s="60" t="s">
        <v>451</v>
      </c>
      <c r="B86" s="122" t="s">
        <v>7</v>
      </c>
      <c r="C86" s="122" t="s">
        <v>8</v>
      </c>
      <c r="D86" s="112" t="s">
        <v>1198</v>
      </c>
      <c r="E86" s="29">
        <v>7</v>
      </c>
      <c r="F86" s="29">
        <v>0</v>
      </c>
      <c r="G86" s="29">
        <v>0</v>
      </c>
      <c r="H86" s="29">
        <v>7</v>
      </c>
      <c r="I86" s="29">
        <v>7</v>
      </c>
      <c r="J86" s="31">
        <v>2</v>
      </c>
      <c r="K86" s="29">
        <f t="shared" si="1"/>
        <v>23</v>
      </c>
      <c r="L86" s="32">
        <v>5</v>
      </c>
      <c r="M86" s="33">
        <v>5</v>
      </c>
      <c r="N86" s="50"/>
      <c r="O86" s="1"/>
      <c r="P86" s="1"/>
      <c r="Q86" s="1"/>
      <c r="R86" s="1"/>
      <c r="S86" s="1"/>
    </row>
    <row r="87" spans="1:19" ht="15.5">
      <c r="A87" s="58" t="s">
        <v>446</v>
      </c>
      <c r="B87" s="124" t="s">
        <v>7</v>
      </c>
      <c r="C87" s="124" t="s">
        <v>338</v>
      </c>
      <c r="D87" s="112" t="s">
        <v>1195</v>
      </c>
      <c r="E87" s="61">
        <v>7</v>
      </c>
      <c r="F87" s="61">
        <v>0</v>
      </c>
      <c r="G87" s="61">
        <v>5</v>
      </c>
      <c r="H87" s="61">
        <v>7</v>
      </c>
      <c r="I87" s="61">
        <v>0</v>
      </c>
      <c r="J87" s="66">
        <v>5</v>
      </c>
      <c r="K87" s="29">
        <f t="shared" si="1"/>
        <v>24</v>
      </c>
      <c r="L87" s="64">
        <v>5</v>
      </c>
      <c r="M87" s="65">
        <v>5</v>
      </c>
      <c r="N87" s="57"/>
      <c r="O87" s="4"/>
      <c r="P87" s="4"/>
      <c r="Q87" s="4"/>
      <c r="R87" s="4"/>
      <c r="S87" s="4"/>
    </row>
    <row r="88" spans="1:19" ht="15.5">
      <c r="A88" s="60" t="s">
        <v>645</v>
      </c>
      <c r="B88" s="122" t="s">
        <v>302</v>
      </c>
      <c r="C88" s="122" t="s">
        <v>646</v>
      </c>
      <c r="D88" s="112" t="s">
        <v>1327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31">
        <v>0</v>
      </c>
      <c r="K88" s="29">
        <f t="shared" si="1"/>
        <v>0</v>
      </c>
      <c r="L88" s="32">
        <v>5</v>
      </c>
      <c r="M88" s="33">
        <v>5</v>
      </c>
      <c r="N88" s="50"/>
      <c r="O88" s="1"/>
      <c r="P88" s="1"/>
      <c r="Q88" s="1"/>
      <c r="R88" s="1"/>
      <c r="S88" s="1"/>
    </row>
    <row r="89" spans="1:19" ht="15.5">
      <c r="A89" s="60" t="s">
        <v>409</v>
      </c>
      <c r="B89" s="122" t="s">
        <v>7</v>
      </c>
      <c r="C89" s="122" t="s">
        <v>388</v>
      </c>
      <c r="D89" s="112" t="s">
        <v>1171</v>
      </c>
      <c r="E89" s="29">
        <v>7</v>
      </c>
      <c r="F89" s="29">
        <v>0</v>
      </c>
      <c r="G89" s="29">
        <v>5</v>
      </c>
      <c r="H89" s="29">
        <v>3</v>
      </c>
      <c r="I89" s="29">
        <v>7</v>
      </c>
      <c r="J89" s="31">
        <v>7</v>
      </c>
      <c r="K89" s="29">
        <f t="shared" si="1"/>
        <v>29</v>
      </c>
      <c r="L89" s="32">
        <v>5</v>
      </c>
      <c r="M89" s="33">
        <v>5</v>
      </c>
      <c r="N89" s="50"/>
      <c r="O89" s="1"/>
      <c r="P89" s="1"/>
      <c r="Q89" s="1"/>
      <c r="R89" s="1"/>
      <c r="S89" s="1"/>
    </row>
    <row r="90" spans="1:19" ht="15.5">
      <c r="A90" s="58" t="s">
        <v>553</v>
      </c>
      <c r="B90" s="123" t="s">
        <v>37</v>
      </c>
      <c r="C90" s="123" t="s">
        <v>73</v>
      </c>
      <c r="D90" s="112" t="s">
        <v>1270</v>
      </c>
      <c r="E90" s="34">
        <v>0</v>
      </c>
      <c r="F90" s="34">
        <v>0</v>
      </c>
      <c r="G90" s="34">
        <v>5</v>
      </c>
      <c r="H90" s="34">
        <v>0</v>
      </c>
      <c r="I90" s="34">
        <v>0</v>
      </c>
      <c r="J90" s="35">
        <v>5</v>
      </c>
      <c r="K90" s="29">
        <f t="shared" si="1"/>
        <v>10</v>
      </c>
      <c r="L90" s="36">
        <v>5</v>
      </c>
      <c r="M90" s="33">
        <v>5</v>
      </c>
      <c r="N90" s="50"/>
      <c r="O90" s="1"/>
      <c r="P90" s="1"/>
      <c r="Q90" s="1"/>
      <c r="R90" s="1"/>
      <c r="S90" s="1"/>
    </row>
    <row r="91" spans="1:19" ht="15.5">
      <c r="A91" s="58" t="s">
        <v>622</v>
      </c>
      <c r="B91" s="124" t="s">
        <v>22</v>
      </c>
      <c r="C91" s="124" t="s">
        <v>623</v>
      </c>
      <c r="D91" s="112" t="s">
        <v>1313</v>
      </c>
      <c r="E91" s="61">
        <v>0</v>
      </c>
      <c r="F91" s="61">
        <v>0</v>
      </c>
      <c r="G91" s="61">
        <v>0</v>
      </c>
      <c r="H91" s="61">
        <v>1</v>
      </c>
      <c r="I91" s="61">
        <v>1</v>
      </c>
      <c r="J91" s="66">
        <v>2</v>
      </c>
      <c r="K91" s="29">
        <f t="shared" si="1"/>
        <v>4</v>
      </c>
      <c r="L91" s="64">
        <v>5</v>
      </c>
      <c r="M91" s="65">
        <v>5</v>
      </c>
      <c r="N91" s="50"/>
      <c r="O91" s="1"/>
      <c r="P91" s="1"/>
      <c r="Q91" s="1"/>
      <c r="R91" s="1"/>
      <c r="S91" s="1"/>
    </row>
    <row r="92" spans="1:19" ht="15.5">
      <c r="A92" s="60" t="s">
        <v>537</v>
      </c>
      <c r="B92" s="123" t="s">
        <v>10</v>
      </c>
      <c r="C92" s="123" t="s">
        <v>222</v>
      </c>
      <c r="D92" s="112" t="s">
        <v>1259</v>
      </c>
      <c r="E92" s="34">
        <v>7</v>
      </c>
      <c r="F92" s="34">
        <v>0</v>
      </c>
      <c r="G92" s="34">
        <v>0</v>
      </c>
      <c r="H92" s="34">
        <v>0</v>
      </c>
      <c r="I92" s="34">
        <v>3</v>
      </c>
      <c r="J92" s="35">
        <v>2</v>
      </c>
      <c r="K92" s="29">
        <f t="shared" si="1"/>
        <v>12</v>
      </c>
      <c r="L92" s="36">
        <v>5</v>
      </c>
      <c r="M92" s="33">
        <v>5</v>
      </c>
      <c r="N92" s="50"/>
      <c r="O92" s="1"/>
      <c r="P92" s="1"/>
      <c r="Q92" s="1"/>
      <c r="R92" s="1"/>
      <c r="S92" s="1"/>
    </row>
    <row r="93" spans="1:19" ht="15.5">
      <c r="A93" s="60" t="s">
        <v>609</v>
      </c>
      <c r="B93" s="122" t="s">
        <v>10</v>
      </c>
      <c r="C93" s="122" t="s">
        <v>610</v>
      </c>
      <c r="D93" s="112" t="s">
        <v>1307</v>
      </c>
      <c r="E93" s="29">
        <v>3</v>
      </c>
      <c r="F93" s="29">
        <v>0</v>
      </c>
      <c r="G93" s="29">
        <v>0</v>
      </c>
      <c r="H93" s="29">
        <v>1</v>
      </c>
      <c r="I93" s="29">
        <v>0</v>
      </c>
      <c r="J93" s="31">
        <v>2</v>
      </c>
      <c r="K93" s="29">
        <f t="shared" si="1"/>
        <v>6</v>
      </c>
      <c r="L93" s="32">
        <v>5</v>
      </c>
      <c r="M93" s="33">
        <v>5</v>
      </c>
      <c r="N93" s="50"/>
      <c r="O93" s="1"/>
      <c r="P93" s="1"/>
      <c r="Q93" s="1"/>
      <c r="R93" s="1"/>
      <c r="S93" s="1"/>
    </row>
    <row r="94" spans="1:19" ht="15.5">
      <c r="A94" s="58" t="s">
        <v>410</v>
      </c>
      <c r="B94" s="122" t="s">
        <v>37</v>
      </c>
      <c r="C94" s="122" t="s">
        <v>411</v>
      </c>
      <c r="D94" s="112" t="s">
        <v>1172</v>
      </c>
      <c r="E94" s="29">
        <v>7</v>
      </c>
      <c r="F94" s="29">
        <v>1</v>
      </c>
      <c r="G94" s="29">
        <v>7</v>
      </c>
      <c r="H94" s="29">
        <v>0</v>
      </c>
      <c r="I94" s="29">
        <v>7</v>
      </c>
      <c r="J94" s="31">
        <v>7</v>
      </c>
      <c r="K94" s="29">
        <f t="shared" si="1"/>
        <v>29</v>
      </c>
      <c r="L94" s="32">
        <v>5</v>
      </c>
      <c r="M94" s="33">
        <v>5</v>
      </c>
      <c r="N94" s="50"/>
      <c r="O94" s="1"/>
      <c r="P94" s="1"/>
      <c r="Q94" s="1"/>
      <c r="R94" s="1"/>
      <c r="S94" s="1"/>
    </row>
    <row r="95" spans="1:19" ht="15.5">
      <c r="A95" s="60" t="s">
        <v>406</v>
      </c>
      <c r="B95" s="123" t="s">
        <v>37</v>
      </c>
      <c r="C95" s="123" t="s">
        <v>92</v>
      </c>
      <c r="D95" s="112" t="s">
        <v>1168</v>
      </c>
      <c r="E95" s="34">
        <v>7</v>
      </c>
      <c r="F95" s="34">
        <v>1</v>
      </c>
      <c r="G95" s="34">
        <v>5</v>
      </c>
      <c r="H95" s="34">
        <v>7</v>
      </c>
      <c r="I95" s="34">
        <v>7</v>
      </c>
      <c r="J95" s="35">
        <v>3</v>
      </c>
      <c r="K95" s="29">
        <f t="shared" si="1"/>
        <v>30</v>
      </c>
      <c r="L95" s="36">
        <v>5</v>
      </c>
      <c r="M95" s="33">
        <v>5</v>
      </c>
      <c r="N95" s="50"/>
      <c r="O95" s="1"/>
      <c r="P95" s="1"/>
      <c r="Q95" s="1"/>
      <c r="R95" s="1"/>
      <c r="S95" s="1"/>
    </row>
    <row r="96" spans="1:19" ht="15.5">
      <c r="A96" s="60" t="s">
        <v>641</v>
      </c>
      <c r="B96" s="122" t="s">
        <v>37</v>
      </c>
      <c r="C96" s="122" t="s">
        <v>92</v>
      </c>
      <c r="D96" s="112" t="s">
        <v>1168</v>
      </c>
      <c r="E96" s="29"/>
      <c r="F96" s="29"/>
      <c r="G96" s="29"/>
      <c r="H96" s="29"/>
      <c r="I96" s="29"/>
      <c r="J96" s="31"/>
      <c r="K96" s="29">
        <f t="shared" si="1"/>
        <v>0</v>
      </c>
      <c r="L96" s="32">
        <v>5</v>
      </c>
      <c r="M96" s="33">
        <v>5</v>
      </c>
      <c r="N96" s="50"/>
      <c r="O96" s="8"/>
      <c r="P96" s="8"/>
      <c r="Q96" s="8"/>
      <c r="R96" s="8"/>
      <c r="S96" s="8"/>
    </row>
    <row r="97" spans="1:20" ht="15.5">
      <c r="A97" s="58" t="s">
        <v>452</v>
      </c>
      <c r="B97" s="122" t="s">
        <v>37</v>
      </c>
      <c r="C97" s="122" t="s">
        <v>92</v>
      </c>
      <c r="D97" s="112" t="s">
        <v>1126</v>
      </c>
      <c r="E97" s="29">
        <v>7</v>
      </c>
      <c r="F97" s="29">
        <v>0</v>
      </c>
      <c r="G97" s="29">
        <v>0</v>
      </c>
      <c r="H97" s="29">
        <v>7</v>
      </c>
      <c r="I97" s="29">
        <v>7</v>
      </c>
      <c r="J97" s="31">
        <v>2</v>
      </c>
      <c r="K97" s="29">
        <f t="shared" si="1"/>
        <v>23</v>
      </c>
      <c r="L97" s="32">
        <v>5</v>
      </c>
      <c r="M97" s="33">
        <v>5</v>
      </c>
      <c r="N97" s="50"/>
      <c r="O97" s="1"/>
      <c r="P97" s="1"/>
      <c r="Q97" s="1"/>
      <c r="R97" s="1"/>
      <c r="S97" s="1"/>
    </row>
    <row r="98" spans="1:20" ht="15.5">
      <c r="A98" s="60" t="s">
        <v>509</v>
      </c>
      <c r="B98" s="122" t="s">
        <v>137</v>
      </c>
      <c r="C98" s="122" t="s">
        <v>138</v>
      </c>
      <c r="D98" s="112" t="s">
        <v>1239</v>
      </c>
      <c r="E98" s="29">
        <v>7</v>
      </c>
      <c r="F98" s="29">
        <v>1</v>
      </c>
      <c r="G98" s="29">
        <v>7</v>
      </c>
      <c r="H98" s="29">
        <v>0</v>
      </c>
      <c r="I98" s="29">
        <v>0</v>
      </c>
      <c r="J98" s="31">
        <v>0</v>
      </c>
      <c r="K98" s="29">
        <f t="shared" si="1"/>
        <v>15</v>
      </c>
      <c r="L98" s="32">
        <v>5</v>
      </c>
      <c r="M98" s="33">
        <v>5</v>
      </c>
      <c r="N98" s="50"/>
      <c r="O98" s="1"/>
      <c r="P98" s="1"/>
      <c r="Q98" s="1"/>
      <c r="R98" s="1"/>
      <c r="S98" s="1"/>
    </row>
    <row r="99" spans="1:20" ht="15.5">
      <c r="A99" s="58" t="s">
        <v>498</v>
      </c>
      <c r="B99" s="123" t="s">
        <v>137</v>
      </c>
      <c r="C99" s="123" t="s">
        <v>179</v>
      </c>
      <c r="D99" s="112" t="s">
        <v>1229</v>
      </c>
      <c r="E99" s="34">
        <v>7</v>
      </c>
      <c r="F99" s="34">
        <v>0</v>
      </c>
      <c r="G99" s="34">
        <v>0</v>
      </c>
      <c r="H99" s="34">
        <v>7</v>
      </c>
      <c r="I99" s="34">
        <v>1</v>
      </c>
      <c r="J99" s="35">
        <v>2</v>
      </c>
      <c r="K99" s="29">
        <f t="shared" si="1"/>
        <v>17</v>
      </c>
      <c r="L99" s="36">
        <v>5</v>
      </c>
      <c r="M99" s="33">
        <v>5</v>
      </c>
      <c r="N99" s="50"/>
      <c r="O99" s="10"/>
      <c r="P99" s="10"/>
      <c r="Q99" s="10"/>
      <c r="R99" s="10"/>
      <c r="S99" s="10"/>
      <c r="T99" s="11"/>
    </row>
    <row r="100" spans="1:20" ht="15.5">
      <c r="A100" s="58" t="s">
        <v>434</v>
      </c>
      <c r="B100" s="122" t="s">
        <v>10</v>
      </c>
      <c r="C100" s="122" t="s">
        <v>435</v>
      </c>
      <c r="D100" s="112" t="s">
        <v>1188</v>
      </c>
      <c r="E100" s="29">
        <v>7</v>
      </c>
      <c r="F100" s="29">
        <v>0</v>
      </c>
      <c r="G100" s="29">
        <v>5</v>
      </c>
      <c r="H100" s="29">
        <v>7</v>
      </c>
      <c r="I100" s="29">
        <v>5</v>
      </c>
      <c r="J100" s="31">
        <v>2</v>
      </c>
      <c r="K100" s="29">
        <f t="shared" si="1"/>
        <v>26</v>
      </c>
      <c r="L100" s="32">
        <v>5</v>
      </c>
      <c r="M100" s="33">
        <v>5</v>
      </c>
      <c r="N100" s="50"/>
      <c r="O100" s="1"/>
      <c r="P100" s="1"/>
      <c r="Q100" s="1"/>
      <c r="R100" s="1"/>
      <c r="S100" s="1"/>
    </row>
    <row r="101" spans="1:20" ht="15.5">
      <c r="A101" s="58" t="s">
        <v>554</v>
      </c>
      <c r="B101" s="122" t="s">
        <v>364</v>
      </c>
      <c r="C101" s="122" t="s">
        <v>555</v>
      </c>
      <c r="D101" s="112" t="s">
        <v>1271</v>
      </c>
      <c r="E101" s="29">
        <v>7</v>
      </c>
      <c r="F101" s="29">
        <v>0</v>
      </c>
      <c r="G101" s="29">
        <v>0</v>
      </c>
      <c r="H101" s="29">
        <v>0</v>
      </c>
      <c r="I101" s="29">
        <v>1</v>
      </c>
      <c r="J101" s="31">
        <v>2</v>
      </c>
      <c r="K101" s="29">
        <f t="shared" si="1"/>
        <v>10</v>
      </c>
      <c r="L101" s="32">
        <v>5</v>
      </c>
      <c r="M101" s="33">
        <v>4</v>
      </c>
      <c r="N101" s="50"/>
      <c r="O101" s="1"/>
      <c r="P101" s="1"/>
      <c r="Q101" s="1"/>
      <c r="R101" s="1"/>
      <c r="S101" s="1"/>
    </row>
    <row r="102" spans="1:20" ht="15.5">
      <c r="A102" s="58" t="s">
        <v>528</v>
      </c>
      <c r="B102" s="122" t="s">
        <v>94</v>
      </c>
      <c r="C102" s="122" t="s">
        <v>95</v>
      </c>
      <c r="D102" s="112" t="s">
        <v>1252</v>
      </c>
      <c r="E102" s="29">
        <v>7</v>
      </c>
      <c r="F102" s="29">
        <v>0</v>
      </c>
      <c r="G102" s="29">
        <v>5</v>
      </c>
      <c r="H102" s="29">
        <v>0</v>
      </c>
      <c r="I102" s="29">
        <v>0</v>
      </c>
      <c r="J102" s="31">
        <v>1</v>
      </c>
      <c r="K102" s="29">
        <f t="shared" si="1"/>
        <v>13</v>
      </c>
      <c r="L102" s="32">
        <v>5</v>
      </c>
      <c r="M102" s="33">
        <v>5</v>
      </c>
      <c r="N102" s="59"/>
      <c r="O102" s="6"/>
      <c r="P102" s="1"/>
      <c r="Q102" s="1"/>
      <c r="R102" s="1"/>
      <c r="S102" s="1"/>
    </row>
    <row r="103" spans="1:20" ht="15.5">
      <c r="A103" s="58" t="s">
        <v>565</v>
      </c>
      <c r="B103" s="122" t="s">
        <v>87</v>
      </c>
      <c r="C103" s="122" t="s">
        <v>566</v>
      </c>
      <c r="D103" s="112" t="s">
        <v>1276</v>
      </c>
      <c r="E103" s="29">
        <v>7</v>
      </c>
      <c r="F103" s="29">
        <v>0</v>
      </c>
      <c r="G103" s="29">
        <v>0</v>
      </c>
      <c r="H103" s="29">
        <v>0</v>
      </c>
      <c r="I103" s="29">
        <v>2</v>
      </c>
      <c r="J103" s="31">
        <v>0</v>
      </c>
      <c r="K103" s="29">
        <f t="shared" si="1"/>
        <v>9</v>
      </c>
      <c r="L103" s="32">
        <v>5</v>
      </c>
      <c r="M103" s="33">
        <v>5</v>
      </c>
      <c r="N103" s="59"/>
      <c r="O103" s="6"/>
      <c r="P103" s="1"/>
      <c r="Q103" s="1"/>
      <c r="R103" s="1"/>
      <c r="S103" s="1"/>
    </row>
    <row r="104" spans="1:20" ht="15.5">
      <c r="A104" s="60" t="s">
        <v>480</v>
      </c>
      <c r="B104" s="122" t="s">
        <v>7</v>
      </c>
      <c r="C104" s="122" t="s">
        <v>8</v>
      </c>
      <c r="D104" s="112" t="s">
        <v>1131</v>
      </c>
      <c r="E104" s="29">
        <v>7</v>
      </c>
      <c r="F104" s="29">
        <v>0</v>
      </c>
      <c r="G104" s="29">
        <v>5</v>
      </c>
      <c r="H104" s="29">
        <v>7</v>
      </c>
      <c r="I104" s="29">
        <v>0</v>
      </c>
      <c r="J104" s="31">
        <v>0</v>
      </c>
      <c r="K104" s="29">
        <f t="shared" si="1"/>
        <v>19</v>
      </c>
      <c r="L104" s="32">
        <v>5</v>
      </c>
      <c r="M104" s="33">
        <v>4</v>
      </c>
      <c r="N104" s="50"/>
      <c r="O104" s="1"/>
      <c r="P104" s="1"/>
      <c r="Q104" s="1"/>
      <c r="R104" s="1"/>
      <c r="S104" s="1"/>
    </row>
    <row r="105" spans="1:20" ht="15.5">
      <c r="A105" s="58" t="s">
        <v>573</v>
      </c>
      <c r="B105" s="122" t="s">
        <v>22</v>
      </c>
      <c r="C105" s="122" t="s">
        <v>485</v>
      </c>
      <c r="D105" s="112" t="s">
        <v>1280</v>
      </c>
      <c r="E105" s="29">
        <v>7</v>
      </c>
      <c r="F105" s="29">
        <v>0</v>
      </c>
      <c r="G105" s="29">
        <v>0</v>
      </c>
      <c r="H105" s="29">
        <v>0</v>
      </c>
      <c r="I105" s="29">
        <v>0</v>
      </c>
      <c r="J105" s="31">
        <v>1</v>
      </c>
      <c r="K105" s="29">
        <f t="shared" si="1"/>
        <v>8</v>
      </c>
      <c r="L105" s="32">
        <v>5</v>
      </c>
      <c r="M105" s="33">
        <v>5</v>
      </c>
      <c r="N105" s="59"/>
      <c r="O105" s="6"/>
      <c r="P105" s="1"/>
      <c r="Q105" s="1"/>
      <c r="R105" s="1"/>
      <c r="S105" s="1"/>
    </row>
    <row r="106" spans="1:20" ht="15.5">
      <c r="A106" s="60" t="s">
        <v>415</v>
      </c>
      <c r="B106" s="123" t="s">
        <v>7</v>
      </c>
      <c r="C106" s="123" t="s">
        <v>368</v>
      </c>
      <c r="D106" s="112" t="s">
        <v>1176</v>
      </c>
      <c r="E106" s="34">
        <v>7</v>
      </c>
      <c r="F106" s="34">
        <v>1</v>
      </c>
      <c r="G106" s="34">
        <v>5</v>
      </c>
      <c r="H106" s="34">
        <v>3</v>
      </c>
      <c r="I106" s="34">
        <v>7</v>
      </c>
      <c r="J106" s="35">
        <v>5</v>
      </c>
      <c r="K106" s="29">
        <f t="shared" si="1"/>
        <v>28</v>
      </c>
      <c r="L106" s="36">
        <v>5</v>
      </c>
      <c r="M106" s="33">
        <v>5</v>
      </c>
      <c r="N106" s="50"/>
      <c r="O106" s="1"/>
      <c r="P106" s="1"/>
      <c r="Q106" s="1"/>
      <c r="R106" s="1"/>
      <c r="S106" s="1"/>
    </row>
    <row r="107" spans="1:20" ht="15.5">
      <c r="A107" s="58" t="s">
        <v>567</v>
      </c>
      <c r="B107" s="123" t="s">
        <v>137</v>
      </c>
      <c r="C107" s="123" t="s">
        <v>179</v>
      </c>
      <c r="D107" s="112" t="s">
        <v>1277</v>
      </c>
      <c r="E107" s="34">
        <v>7</v>
      </c>
      <c r="F107" s="34">
        <v>2</v>
      </c>
      <c r="G107" s="34">
        <v>0</v>
      </c>
      <c r="H107" s="34">
        <v>0</v>
      </c>
      <c r="I107" s="34">
        <v>0</v>
      </c>
      <c r="J107" s="35">
        <v>0</v>
      </c>
      <c r="K107" s="29">
        <f t="shared" si="1"/>
        <v>9</v>
      </c>
      <c r="L107" s="36">
        <v>5</v>
      </c>
      <c r="M107" s="33">
        <v>5</v>
      </c>
      <c r="N107" s="50"/>
      <c r="O107" s="1"/>
      <c r="P107" s="1"/>
      <c r="Q107" s="1"/>
      <c r="R107" s="1"/>
      <c r="S107" s="1"/>
    </row>
    <row r="108" spans="1:20" ht="15.5">
      <c r="A108" s="58" t="s">
        <v>529</v>
      </c>
      <c r="B108" s="122" t="s">
        <v>94</v>
      </c>
      <c r="C108" s="122" t="s">
        <v>530</v>
      </c>
      <c r="D108" s="112" t="s">
        <v>1253</v>
      </c>
      <c r="E108" s="29">
        <v>7</v>
      </c>
      <c r="F108" s="29">
        <v>0</v>
      </c>
      <c r="G108" s="29">
        <v>5</v>
      </c>
      <c r="H108" s="29">
        <v>0</v>
      </c>
      <c r="I108" s="29">
        <v>1</v>
      </c>
      <c r="J108" s="31">
        <v>0</v>
      </c>
      <c r="K108" s="29">
        <f t="shared" si="1"/>
        <v>13</v>
      </c>
      <c r="L108" s="32">
        <v>5</v>
      </c>
      <c r="M108" s="33">
        <v>5</v>
      </c>
      <c r="N108" s="57"/>
      <c r="O108" s="4"/>
      <c r="P108" s="4"/>
      <c r="Q108" s="4"/>
      <c r="R108" s="4"/>
      <c r="S108" s="4"/>
    </row>
    <row r="109" spans="1:20" ht="15.5">
      <c r="A109" s="60" t="s">
        <v>398</v>
      </c>
      <c r="B109" s="122" t="s">
        <v>22</v>
      </c>
      <c r="C109" s="122" t="s">
        <v>23</v>
      </c>
      <c r="D109" s="112" t="s">
        <v>1162</v>
      </c>
      <c r="E109" s="29">
        <v>7</v>
      </c>
      <c r="F109" s="29">
        <v>3</v>
      </c>
      <c r="G109" s="29">
        <v>6</v>
      </c>
      <c r="H109" s="29">
        <v>7</v>
      </c>
      <c r="I109" s="29">
        <v>5</v>
      </c>
      <c r="J109" s="31">
        <v>4</v>
      </c>
      <c r="K109" s="29">
        <f t="shared" si="1"/>
        <v>32</v>
      </c>
      <c r="L109" s="32">
        <v>5</v>
      </c>
      <c r="M109" s="33">
        <v>5</v>
      </c>
      <c r="N109" s="50"/>
      <c r="O109" s="1"/>
      <c r="P109" s="1"/>
      <c r="Q109" s="1"/>
      <c r="R109" s="1"/>
      <c r="S109" s="1"/>
    </row>
    <row r="110" spans="1:20" ht="15.5">
      <c r="A110" s="60" t="s">
        <v>596</v>
      </c>
      <c r="B110" s="122" t="s">
        <v>171</v>
      </c>
      <c r="C110" s="122" t="s">
        <v>519</v>
      </c>
      <c r="D110" s="112" t="s">
        <v>1297</v>
      </c>
      <c r="E110" s="29">
        <v>7</v>
      </c>
      <c r="F110" s="29">
        <v>0</v>
      </c>
      <c r="G110" s="29">
        <v>0</v>
      </c>
      <c r="H110" s="29">
        <v>0</v>
      </c>
      <c r="I110" s="29">
        <v>0</v>
      </c>
      <c r="J110" s="31">
        <v>0</v>
      </c>
      <c r="K110" s="29">
        <f t="shared" si="1"/>
        <v>7</v>
      </c>
      <c r="L110" s="32">
        <v>5</v>
      </c>
      <c r="M110" s="33">
        <v>5</v>
      </c>
      <c r="N110" s="57"/>
      <c r="O110" s="4"/>
      <c r="P110" s="4"/>
      <c r="Q110" s="4"/>
      <c r="R110" s="4"/>
      <c r="S110" s="4"/>
    </row>
    <row r="111" spans="1:20" ht="15.5">
      <c r="A111" s="58" t="s">
        <v>391</v>
      </c>
      <c r="B111" s="122" t="s">
        <v>7</v>
      </c>
      <c r="C111" s="122" t="s">
        <v>392</v>
      </c>
      <c r="D111" s="112" t="s">
        <v>1158</v>
      </c>
      <c r="E111" s="29">
        <v>7</v>
      </c>
      <c r="F111" s="29">
        <v>0</v>
      </c>
      <c r="G111" s="29">
        <v>5</v>
      </c>
      <c r="H111" s="29">
        <v>7</v>
      </c>
      <c r="I111" s="29">
        <v>7</v>
      </c>
      <c r="J111" s="31">
        <v>7</v>
      </c>
      <c r="K111" s="29">
        <f t="shared" si="1"/>
        <v>33</v>
      </c>
      <c r="L111" s="32">
        <v>5</v>
      </c>
      <c r="M111" s="33">
        <v>5</v>
      </c>
      <c r="N111" s="50"/>
      <c r="O111" s="1"/>
      <c r="P111" s="1"/>
      <c r="Q111" s="1"/>
      <c r="R111" s="1"/>
      <c r="S111" s="1"/>
    </row>
    <row r="112" spans="1:20" ht="15.5">
      <c r="A112" s="58" t="s">
        <v>510</v>
      </c>
      <c r="B112" s="123" t="s">
        <v>13</v>
      </c>
      <c r="C112" s="123" t="s">
        <v>278</v>
      </c>
      <c r="D112" s="112" t="s">
        <v>1240</v>
      </c>
      <c r="E112" s="34">
        <v>7</v>
      </c>
      <c r="F112" s="34">
        <v>0</v>
      </c>
      <c r="G112" s="34">
        <v>0</v>
      </c>
      <c r="H112" s="34">
        <v>7</v>
      </c>
      <c r="I112" s="34">
        <v>1</v>
      </c>
      <c r="J112" s="35">
        <v>0</v>
      </c>
      <c r="K112" s="29">
        <f t="shared" si="1"/>
        <v>15</v>
      </c>
      <c r="L112" s="36">
        <v>5</v>
      </c>
      <c r="M112" s="33">
        <v>5</v>
      </c>
      <c r="N112" s="59"/>
      <c r="O112" s="6"/>
      <c r="P112" s="1"/>
      <c r="Q112" s="1"/>
      <c r="R112" s="1"/>
      <c r="S112" s="1"/>
    </row>
    <row r="113" spans="1:19" ht="15.5">
      <c r="A113" s="58" t="s">
        <v>511</v>
      </c>
      <c r="B113" s="123" t="s">
        <v>10</v>
      </c>
      <c r="C113" s="123" t="s">
        <v>11</v>
      </c>
      <c r="D113" s="112" t="s">
        <v>1241</v>
      </c>
      <c r="E113" s="34">
        <v>0</v>
      </c>
      <c r="F113" s="34">
        <v>0</v>
      </c>
      <c r="G113" s="34">
        <v>5</v>
      </c>
      <c r="H113" s="34">
        <v>7</v>
      </c>
      <c r="I113" s="34">
        <v>1</v>
      </c>
      <c r="J113" s="35">
        <v>2</v>
      </c>
      <c r="K113" s="29">
        <f t="shared" si="1"/>
        <v>15</v>
      </c>
      <c r="L113" s="36">
        <v>5</v>
      </c>
      <c r="M113" s="33">
        <v>5</v>
      </c>
      <c r="N113" s="50"/>
      <c r="O113" s="1"/>
      <c r="P113" s="1"/>
      <c r="Q113" s="1"/>
      <c r="R113" s="1"/>
      <c r="S113" s="1"/>
    </row>
    <row r="114" spans="1:19" ht="15.5">
      <c r="A114" s="58" t="s">
        <v>597</v>
      </c>
      <c r="B114" s="122" t="s">
        <v>264</v>
      </c>
      <c r="C114" s="122" t="s">
        <v>598</v>
      </c>
      <c r="D114" s="112" t="s">
        <v>1298</v>
      </c>
      <c r="E114" s="29">
        <v>7</v>
      </c>
      <c r="F114" s="29">
        <v>0</v>
      </c>
      <c r="G114" s="29">
        <v>0</v>
      </c>
      <c r="H114" s="29">
        <v>0</v>
      </c>
      <c r="I114" s="29">
        <v>0</v>
      </c>
      <c r="J114" s="31">
        <v>0</v>
      </c>
      <c r="K114" s="29">
        <f t="shared" si="1"/>
        <v>7</v>
      </c>
      <c r="L114" s="32">
        <v>5</v>
      </c>
      <c r="M114" s="33">
        <v>5</v>
      </c>
      <c r="N114" s="57"/>
      <c r="O114" s="4"/>
      <c r="P114" s="4"/>
      <c r="Q114" s="4"/>
      <c r="R114" s="4"/>
      <c r="S114" s="4"/>
    </row>
    <row r="115" spans="1:19" ht="15.5">
      <c r="A115" s="60" t="s">
        <v>470</v>
      </c>
      <c r="B115" s="124" t="s">
        <v>13</v>
      </c>
      <c r="C115" s="124" t="s">
        <v>16</v>
      </c>
      <c r="D115" s="112" t="s">
        <v>1209</v>
      </c>
      <c r="E115" s="61">
        <v>7</v>
      </c>
      <c r="F115" s="61">
        <v>1</v>
      </c>
      <c r="G115" s="61">
        <v>0</v>
      </c>
      <c r="H115" s="61">
        <v>7</v>
      </c>
      <c r="I115" s="61">
        <v>2</v>
      </c>
      <c r="J115" s="66">
        <v>4</v>
      </c>
      <c r="K115" s="29">
        <f t="shared" si="1"/>
        <v>21</v>
      </c>
      <c r="L115" s="64">
        <v>5</v>
      </c>
      <c r="M115" s="65">
        <v>5</v>
      </c>
      <c r="N115" s="50"/>
      <c r="O115" s="1"/>
      <c r="P115" s="1"/>
      <c r="Q115" s="1"/>
      <c r="R115" s="1"/>
      <c r="S115" s="1"/>
    </row>
    <row r="116" spans="1:19" ht="15.5">
      <c r="A116" s="58" t="s">
        <v>393</v>
      </c>
      <c r="B116" s="122" t="s">
        <v>37</v>
      </c>
      <c r="C116" s="122" t="s">
        <v>394</v>
      </c>
      <c r="D116" s="112" t="s">
        <v>1159</v>
      </c>
      <c r="E116" s="29">
        <v>5</v>
      </c>
      <c r="F116" s="29">
        <v>7</v>
      </c>
      <c r="G116" s="29">
        <v>0</v>
      </c>
      <c r="H116" s="29">
        <v>7</v>
      </c>
      <c r="I116" s="29">
        <v>7</v>
      </c>
      <c r="J116" s="31">
        <v>7</v>
      </c>
      <c r="K116" s="29">
        <f t="shared" si="1"/>
        <v>33</v>
      </c>
      <c r="L116" s="32">
        <v>5</v>
      </c>
      <c r="M116" s="33">
        <v>5</v>
      </c>
      <c r="N116" s="50"/>
      <c r="O116" s="1"/>
      <c r="P116" s="1"/>
      <c r="Q116" s="1"/>
      <c r="R116" s="1"/>
      <c r="S116" s="1"/>
    </row>
    <row r="117" spans="1:19" ht="15.5">
      <c r="A117" s="67" t="s">
        <v>457</v>
      </c>
      <c r="B117" s="122" t="s">
        <v>312</v>
      </c>
      <c r="C117" s="122" t="s">
        <v>458</v>
      </c>
      <c r="D117" s="112" t="s">
        <v>1201</v>
      </c>
      <c r="E117" s="29">
        <v>7</v>
      </c>
      <c r="F117" s="29">
        <v>0</v>
      </c>
      <c r="G117" s="29">
        <v>5</v>
      </c>
      <c r="H117" s="29">
        <v>3</v>
      </c>
      <c r="I117" s="29">
        <v>1</v>
      </c>
      <c r="J117" s="31">
        <v>6</v>
      </c>
      <c r="K117" s="29">
        <f t="shared" si="1"/>
        <v>22</v>
      </c>
      <c r="L117" s="32">
        <v>5</v>
      </c>
      <c r="M117" s="33">
        <v>5</v>
      </c>
      <c r="N117" s="57"/>
      <c r="O117" s="4"/>
      <c r="P117" s="4"/>
      <c r="Q117" s="4"/>
      <c r="R117" s="4"/>
      <c r="S117" s="4"/>
    </row>
    <row r="118" spans="1:19" ht="15.5">
      <c r="A118" s="58" t="s">
        <v>412</v>
      </c>
      <c r="B118" s="122" t="s">
        <v>37</v>
      </c>
      <c r="C118" s="122" t="s">
        <v>38</v>
      </c>
      <c r="D118" s="112" t="s">
        <v>1173</v>
      </c>
      <c r="E118" s="29">
        <v>3</v>
      </c>
      <c r="F118" s="29">
        <v>7</v>
      </c>
      <c r="G118" s="29">
        <v>0</v>
      </c>
      <c r="H118" s="29">
        <v>7</v>
      </c>
      <c r="I118" s="29">
        <v>7</v>
      </c>
      <c r="J118" s="31">
        <v>5</v>
      </c>
      <c r="K118" s="29">
        <f t="shared" si="1"/>
        <v>29</v>
      </c>
      <c r="L118" s="32">
        <v>5</v>
      </c>
      <c r="M118" s="33">
        <v>5</v>
      </c>
      <c r="N118" s="50"/>
      <c r="O118" s="1"/>
      <c r="P118" s="1"/>
      <c r="Q118" s="1"/>
      <c r="R118" s="1"/>
      <c r="S118" s="1"/>
    </row>
    <row r="119" spans="1:19" ht="15.5">
      <c r="A119" s="67" t="s">
        <v>538</v>
      </c>
      <c r="B119" s="122" t="s">
        <v>94</v>
      </c>
      <c r="C119" s="122" t="s">
        <v>331</v>
      </c>
      <c r="D119" s="112" t="s">
        <v>1260</v>
      </c>
      <c r="E119" s="29">
        <v>7</v>
      </c>
      <c r="F119" s="29">
        <v>0</v>
      </c>
      <c r="G119" s="29">
        <v>0</v>
      </c>
      <c r="H119" s="29">
        <v>1</v>
      </c>
      <c r="I119" s="29">
        <v>2</v>
      </c>
      <c r="J119" s="31">
        <v>2</v>
      </c>
      <c r="K119" s="29">
        <f t="shared" si="1"/>
        <v>12</v>
      </c>
      <c r="L119" s="32">
        <v>5</v>
      </c>
      <c r="M119" s="33">
        <v>5</v>
      </c>
      <c r="N119" s="50"/>
      <c r="O119" s="1"/>
      <c r="P119" s="1"/>
      <c r="Q119" s="1"/>
      <c r="R119" s="1"/>
      <c r="S119" s="1"/>
    </row>
    <row r="120" spans="1:19" ht="15.5">
      <c r="A120" s="58" t="s">
        <v>574</v>
      </c>
      <c r="B120" s="122" t="s">
        <v>54</v>
      </c>
      <c r="C120" s="122" t="s">
        <v>76</v>
      </c>
      <c r="D120" s="112" t="s">
        <v>1281</v>
      </c>
      <c r="E120" s="29">
        <v>7</v>
      </c>
      <c r="F120" s="29">
        <v>1</v>
      </c>
      <c r="G120" s="29">
        <v>0</v>
      </c>
      <c r="H120" s="29">
        <v>0</v>
      </c>
      <c r="I120" s="29">
        <v>0</v>
      </c>
      <c r="J120" s="31">
        <v>0</v>
      </c>
      <c r="K120" s="29">
        <f t="shared" si="1"/>
        <v>8</v>
      </c>
      <c r="L120" s="32">
        <v>5</v>
      </c>
      <c r="M120" s="33">
        <v>5</v>
      </c>
      <c r="N120" s="57"/>
      <c r="O120" s="4"/>
      <c r="P120" s="4"/>
      <c r="Q120" s="4"/>
      <c r="R120" s="4"/>
      <c r="S120" s="4"/>
    </row>
    <row r="121" spans="1:19" ht="15.5">
      <c r="A121" s="58" t="s">
        <v>501</v>
      </c>
      <c r="B121" s="122" t="s">
        <v>13</v>
      </c>
      <c r="C121" s="122" t="s">
        <v>16</v>
      </c>
      <c r="D121" s="112" t="s">
        <v>1232</v>
      </c>
      <c r="E121" s="29">
        <v>7</v>
      </c>
      <c r="F121" s="29">
        <v>0</v>
      </c>
      <c r="G121" s="29">
        <v>0</v>
      </c>
      <c r="H121" s="29">
        <v>7</v>
      </c>
      <c r="I121" s="29">
        <v>0</v>
      </c>
      <c r="J121" s="31">
        <v>2</v>
      </c>
      <c r="K121" s="29">
        <f t="shared" si="1"/>
        <v>16</v>
      </c>
      <c r="L121" s="32">
        <v>5</v>
      </c>
      <c r="M121" s="33">
        <v>5</v>
      </c>
      <c r="N121" s="57"/>
      <c r="O121" s="4"/>
      <c r="P121" s="4"/>
      <c r="Q121" s="4"/>
      <c r="R121" s="4"/>
      <c r="S121" s="4"/>
    </row>
    <row r="122" spans="1:19" ht="15.5">
      <c r="A122" s="58" t="s">
        <v>539</v>
      </c>
      <c r="B122" s="122" t="s">
        <v>146</v>
      </c>
      <c r="C122" s="122" t="s">
        <v>147</v>
      </c>
      <c r="D122" s="112" t="s">
        <v>1261</v>
      </c>
      <c r="E122" s="29">
        <v>7</v>
      </c>
      <c r="F122" s="29">
        <v>0</v>
      </c>
      <c r="G122" s="29">
        <v>0</v>
      </c>
      <c r="H122" s="29">
        <v>3</v>
      </c>
      <c r="I122" s="29">
        <v>2</v>
      </c>
      <c r="J122" s="31">
        <v>0</v>
      </c>
      <c r="K122" s="29">
        <f t="shared" si="1"/>
        <v>12</v>
      </c>
      <c r="L122" s="32">
        <v>5</v>
      </c>
      <c r="M122" s="33">
        <v>5</v>
      </c>
      <c r="N122" s="50"/>
      <c r="O122" s="1"/>
      <c r="P122" s="1"/>
      <c r="Q122" s="1"/>
      <c r="R122" s="1"/>
      <c r="S122" s="1"/>
    </row>
    <row r="123" spans="1:19" ht="15.5">
      <c r="A123" s="58" t="s">
        <v>436</v>
      </c>
      <c r="B123" s="122" t="s">
        <v>10</v>
      </c>
      <c r="C123" s="122" t="s">
        <v>437</v>
      </c>
      <c r="D123" s="112" t="s">
        <v>1189</v>
      </c>
      <c r="E123" s="29">
        <v>0</v>
      </c>
      <c r="F123" s="29">
        <v>1</v>
      </c>
      <c r="G123" s="29">
        <v>7</v>
      </c>
      <c r="H123" s="29">
        <v>7</v>
      </c>
      <c r="I123" s="29">
        <v>4</v>
      </c>
      <c r="J123" s="31">
        <v>7</v>
      </c>
      <c r="K123" s="29">
        <f t="shared" si="1"/>
        <v>26</v>
      </c>
      <c r="L123" s="32">
        <v>5</v>
      </c>
      <c r="M123" s="33">
        <v>5</v>
      </c>
      <c r="N123" s="50"/>
      <c r="O123" s="1"/>
      <c r="P123" s="1"/>
      <c r="Q123" s="1"/>
      <c r="R123" s="1"/>
      <c r="S123" s="1"/>
    </row>
    <row r="124" spans="1:19" ht="15.5">
      <c r="A124" s="58" t="s">
        <v>488</v>
      </c>
      <c r="B124" s="122" t="s">
        <v>26</v>
      </c>
      <c r="C124" s="122" t="s">
        <v>489</v>
      </c>
      <c r="D124" s="112" t="s">
        <v>1223</v>
      </c>
      <c r="E124" s="29">
        <v>7</v>
      </c>
      <c r="F124" s="29">
        <v>0</v>
      </c>
      <c r="G124" s="29">
        <v>0</v>
      </c>
      <c r="H124" s="29">
        <v>7</v>
      </c>
      <c r="I124" s="29">
        <v>0</v>
      </c>
      <c r="J124" s="31">
        <v>4</v>
      </c>
      <c r="K124" s="29">
        <f t="shared" si="1"/>
        <v>18</v>
      </c>
      <c r="L124" s="32">
        <v>5</v>
      </c>
      <c r="M124" s="33">
        <v>5</v>
      </c>
      <c r="N124" s="50"/>
      <c r="O124" s="1"/>
      <c r="P124" s="1"/>
      <c r="Q124" s="1"/>
      <c r="R124" s="1"/>
      <c r="S124" s="1"/>
    </row>
    <row r="125" spans="1:19" ht="15.5">
      <c r="A125" s="58" t="s">
        <v>599</v>
      </c>
      <c r="B125" s="122" t="s">
        <v>94</v>
      </c>
      <c r="C125" s="122" t="s">
        <v>260</v>
      </c>
      <c r="D125" s="112" t="s">
        <v>1299</v>
      </c>
      <c r="E125" s="69">
        <v>7</v>
      </c>
      <c r="F125" s="69">
        <v>0</v>
      </c>
      <c r="G125" s="69">
        <v>0</v>
      </c>
      <c r="H125" s="69">
        <v>0</v>
      </c>
      <c r="I125" s="69">
        <v>0</v>
      </c>
      <c r="J125" s="46">
        <v>0</v>
      </c>
      <c r="K125" s="69">
        <f t="shared" si="1"/>
        <v>7</v>
      </c>
      <c r="L125" s="32">
        <v>5</v>
      </c>
      <c r="M125" s="33">
        <v>5</v>
      </c>
      <c r="N125" s="50"/>
      <c r="O125" s="1"/>
      <c r="P125" s="1"/>
      <c r="Q125" s="1"/>
      <c r="R125" s="1"/>
      <c r="S125" s="1"/>
    </row>
    <row r="126" spans="1:19" ht="15.5">
      <c r="A126" s="58" t="s">
        <v>647</v>
      </c>
      <c r="B126" s="123" t="s">
        <v>61</v>
      </c>
      <c r="C126" s="123" t="s">
        <v>169</v>
      </c>
      <c r="D126" s="112" t="s">
        <v>1328</v>
      </c>
      <c r="E126" s="116">
        <v>0</v>
      </c>
      <c r="F126" s="116">
        <v>0</v>
      </c>
      <c r="G126" s="116">
        <v>0</v>
      </c>
      <c r="H126" s="116">
        <v>0</v>
      </c>
      <c r="I126" s="116">
        <v>0</v>
      </c>
      <c r="J126" s="117">
        <v>0</v>
      </c>
      <c r="K126" s="69">
        <f t="shared" si="1"/>
        <v>0</v>
      </c>
      <c r="L126" s="36">
        <v>5</v>
      </c>
      <c r="M126" s="33">
        <v>5</v>
      </c>
      <c r="N126" s="57"/>
      <c r="O126" s="4"/>
      <c r="P126" s="4"/>
      <c r="Q126" s="4"/>
      <c r="R126" s="4"/>
      <c r="S126" s="4"/>
    </row>
    <row r="127" spans="1:19" ht="15.5">
      <c r="A127" s="60" t="s">
        <v>648</v>
      </c>
      <c r="B127" s="122" t="s">
        <v>649</v>
      </c>
      <c r="C127" s="122" t="s">
        <v>650</v>
      </c>
      <c r="D127" s="112" t="s">
        <v>1329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46">
        <v>0</v>
      </c>
      <c r="K127" s="69">
        <f t="shared" si="1"/>
        <v>0</v>
      </c>
      <c r="L127" s="32">
        <v>5</v>
      </c>
      <c r="M127" s="33">
        <v>5</v>
      </c>
      <c r="N127" s="50"/>
      <c r="O127" s="2"/>
      <c r="P127" s="2"/>
      <c r="Q127" s="2"/>
      <c r="R127" s="2"/>
      <c r="S127" s="2"/>
    </row>
    <row r="128" spans="1:19" ht="15.5">
      <c r="A128" s="60" t="s">
        <v>387</v>
      </c>
      <c r="B128" s="122" t="s">
        <v>7</v>
      </c>
      <c r="C128" s="122" t="s">
        <v>388</v>
      </c>
      <c r="D128" s="112" t="s">
        <v>1155</v>
      </c>
      <c r="E128" s="69">
        <v>7</v>
      </c>
      <c r="F128" s="69">
        <v>3</v>
      </c>
      <c r="G128" s="69">
        <v>7</v>
      </c>
      <c r="H128" s="69">
        <v>7</v>
      </c>
      <c r="I128" s="69">
        <v>3</v>
      </c>
      <c r="J128" s="46">
        <v>7</v>
      </c>
      <c r="K128" s="69">
        <f t="shared" si="1"/>
        <v>34</v>
      </c>
      <c r="L128" s="32">
        <v>5</v>
      </c>
      <c r="M128" s="33">
        <v>5</v>
      </c>
      <c r="N128" s="50"/>
      <c r="O128" s="1"/>
      <c r="P128" s="1"/>
      <c r="Q128" s="1"/>
      <c r="R128" s="1"/>
      <c r="S128" s="1"/>
    </row>
    <row r="129" spans="1:19" ht="15.5">
      <c r="A129" s="60" t="s">
        <v>502</v>
      </c>
      <c r="B129" s="122" t="s">
        <v>7</v>
      </c>
      <c r="C129" s="122" t="s">
        <v>8</v>
      </c>
      <c r="D129" s="112" t="s">
        <v>1233</v>
      </c>
      <c r="E129" s="47">
        <v>7</v>
      </c>
      <c r="F129" s="47">
        <v>1</v>
      </c>
      <c r="G129" s="47">
        <v>0</v>
      </c>
      <c r="H129" s="47">
        <v>1</v>
      </c>
      <c r="I129" s="47">
        <v>0</v>
      </c>
      <c r="J129" s="48">
        <v>7</v>
      </c>
      <c r="K129" s="47">
        <f t="shared" si="1"/>
        <v>16</v>
      </c>
      <c r="L129" s="32">
        <v>5</v>
      </c>
      <c r="M129" s="33">
        <v>5</v>
      </c>
      <c r="N129" s="50"/>
      <c r="O129" s="1"/>
      <c r="P129" s="1"/>
      <c r="Q129" s="1"/>
      <c r="R129" s="1"/>
      <c r="S129" s="1"/>
    </row>
    <row r="130" spans="1:19" ht="15.5">
      <c r="A130" s="60" t="s">
        <v>426</v>
      </c>
      <c r="B130" s="122" t="s">
        <v>10</v>
      </c>
      <c r="C130" s="122" t="s">
        <v>11</v>
      </c>
      <c r="D130" s="112" t="s">
        <v>1182</v>
      </c>
      <c r="E130" s="29">
        <v>7</v>
      </c>
      <c r="F130" s="29">
        <v>0</v>
      </c>
      <c r="G130" s="29">
        <v>5</v>
      </c>
      <c r="H130" s="29">
        <v>7</v>
      </c>
      <c r="I130" s="29">
        <v>5</v>
      </c>
      <c r="J130" s="31">
        <v>3</v>
      </c>
      <c r="K130" s="29">
        <f t="shared" si="1"/>
        <v>27</v>
      </c>
      <c r="L130" s="32">
        <v>5</v>
      </c>
      <c r="M130" s="33">
        <v>5</v>
      </c>
      <c r="N130" s="50"/>
      <c r="O130" s="1"/>
      <c r="P130" s="1"/>
      <c r="Q130" s="1"/>
      <c r="R130" s="1"/>
      <c r="S130" s="1"/>
    </row>
    <row r="131" spans="1:19" ht="15.5">
      <c r="A131" s="58" t="s">
        <v>616</v>
      </c>
      <c r="B131" s="123" t="s">
        <v>26</v>
      </c>
      <c r="C131" s="123" t="s">
        <v>617</v>
      </c>
      <c r="D131" s="112" t="s">
        <v>1310</v>
      </c>
      <c r="E131" s="34">
        <v>5</v>
      </c>
      <c r="F131" s="34">
        <v>0</v>
      </c>
      <c r="G131" s="34">
        <v>0</v>
      </c>
      <c r="H131" s="34">
        <v>0</v>
      </c>
      <c r="I131" s="34">
        <v>0</v>
      </c>
      <c r="J131" s="35">
        <v>0</v>
      </c>
      <c r="K131" s="29">
        <f t="shared" ref="K131:K194" si="2">SUM(E131:J131)</f>
        <v>5</v>
      </c>
      <c r="L131" s="36">
        <v>5</v>
      </c>
      <c r="M131" s="33">
        <v>5</v>
      </c>
      <c r="N131" s="50"/>
      <c r="O131" s="1"/>
      <c r="P131" s="1"/>
      <c r="Q131" s="1"/>
      <c r="R131" s="1"/>
      <c r="S131" s="1"/>
    </row>
    <row r="132" spans="1:19" ht="15.5">
      <c r="A132" s="60" t="s">
        <v>395</v>
      </c>
      <c r="B132" s="122" t="s">
        <v>13</v>
      </c>
      <c r="C132" s="122" t="s">
        <v>396</v>
      </c>
      <c r="D132" s="112" t="s">
        <v>1160</v>
      </c>
      <c r="E132" s="29">
        <v>7</v>
      </c>
      <c r="F132" s="29">
        <v>0</v>
      </c>
      <c r="G132" s="29">
        <v>5</v>
      </c>
      <c r="H132" s="29">
        <v>7</v>
      </c>
      <c r="I132" s="29">
        <v>7</v>
      </c>
      <c r="J132" s="31">
        <v>7</v>
      </c>
      <c r="K132" s="29">
        <f t="shared" si="2"/>
        <v>33</v>
      </c>
      <c r="L132" s="32">
        <v>5</v>
      </c>
      <c r="M132" s="33">
        <v>5</v>
      </c>
      <c r="N132" s="50"/>
      <c r="O132" s="1"/>
      <c r="P132" s="1"/>
      <c r="Q132" s="1"/>
      <c r="R132" s="1"/>
      <c r="S132" s="1"/>
    </row>
    <row r="133" spans="1:19" ht="15.5">
      <c r="A133" s="58" t="s">
        <v>416</v>
      </c>
      <c r="B133" s="123" t="s">
        <v>37</v>
      </c>
      <c r="C133" s="123" t="s">
        <v>394</v>
      </c>
      <c r="D133" s="112" t="s">
        <v>1177</v>
      </c>
      <c r="E133" s="34">
        <v>0</v>
      </c>
      <c r="F133" s="34">
        <v>1</v>
      </c>
      <c r="G133" s="34">
        <v>7</v>
      </c>
      <c r="H133" s="34">
        <v>7</v>
      </c>
      <c r="I133" s="34">
        <v>7</v>
      </c>
      <c r="J133" s="35">
        <v>6</v>
      </c>
      <c r="K133" s="29">
        <f t="shared" si="2"/>
        <v>28</v>
      </c>
      <c r="L133" s="36">
        <v>5</v>
      </c>
      <c r="M133" s="33">
        <v>5</v>
      </c>
      <c r="N133" s="50"/>
      <c r="O133" s="1"/>
      <c r="P133" s="1"/>
      <c r="Q133" s="1"/>
      <c r="R133" s="1"/>
      <c r="S133" s="1"/>
    </row>
    <row r="134" spans="1:19" ht="15.5">
      <c r="A134" s="58" t="s">
        <v>389</v>
      </c>
      <c r="B134" s="122" t="s">
        <v>7</v>
      </c>
      <c r="C134" s="122" t="s">
        <v>388</v>
      </c>
      <c r="D134" s="112" t="s">
        <v>1156</v>
      </c>
      <c r="E134" s="29">
        <v>7</v>
      </c>
      <c r="F134" s="29">
        <v>0</v>
      </c>
      <c r="G134" s="29">
        <v>7</v>
      </c>
      <c r="H134" s="29">
        <v>7</v>
      </c>
      <c r="I134" s="29">
        <v>7</v>
      </c>
      <c r="J134" s="31">
        <v>6</v>
      </c>
      <c r="K134" s="29">
        <f t="shared" si="2"/>
        <v>34</v>
      </c>
      <c r="L134" s="32">
        <v>5</v>
      </c>
      <c r="M134" s="33">
        <v>5</v>
      </c>
      <c r="N134" s="50"/>
      <c r="O134" s="1"/>
      <c r="P134" s="1"/>
      <c r="Q134" s="1"/>
      <c r="R134" s="1"/>
      <c r="S134" s="1"/>
    </row>
    <row r="135" spans="1:19" ht="15.5">
      <c r="A135" s="58" t="s">
        <v>481</v>
      </c>
      <c r="B135" s="123" t="s">
        <v>10</v>
      </c>
      <c r="C135" s="123" t="s">
        <v>11</v>
      </c>
      <c r="D135" s="112" t="s">
        <v>1217</v>
      </c>
      <c r="E135" s="34">
        <v>0</v>
      </c>
      <c r="F135" s="34">
        <v>0</v>
      </c>
      <c r="G135" s="34">
        <v>5</v>
      </c>
      <c r="H135" s="34">
        <v>7</v>
      </c>
      <c r="I135" s="34">
        <v>7</v>
      </c>
      <c r="J135" s="35">
        <v>0</v>
      </c>
      <c r="K135" s="29">
        <f t="shared" si="2"/>
        <v>19</v>
      </c>
      <c r="L135" s="36">
        <v>5</v>
      </c>
      <c r="M135" s="33">
        <v>5</v>
      </c>
      <c r="N135" s="50"/>
      <c r="O135" s="1"/>
      <c r="P135" s="1"/>
      <c r="Q135" s="1"/>
      <c r="R135" s="1"/>
      <c r="S135" s="1"/>
    </row>
    <row r="136" spans="1:19" ht="15.5">
      <c r="A136" s="58" t="s">
        <v>471</v>
      </c>
      <c r="B136" s="122" t="s">
        <v>13</v>
      </c>
      <c r="C136" s="122" t="s">
        <v>16</v>
      </c>
      <c r="D136" s="112" t="s">
        <v>1210</v>
      </c>
      <c r="E136" s="29">
        <v>7</v>
      </c>
      <c r="F136" s="29">
        <v>1</v>
      </c>
      <c r="G136" s="29">
        <v>5</v>
      </c>
      <c r="H136" s="29">
        <v>1</v>
      </c>
      <c r="I136" s="29">
        <v>7</v>
      </c>
      <c r="J136" s="31">
        <v>0</v>
      </c>
      <c r="K136" s="29">
        <f t="shared" si="2"/>
        <v>21</v>
      </c>
      <c r="L136" s="32">
        <v>5</v>
      </c>
      <c r="M136" s="33">
        <v>5</v>
      </c>
      <c r="N136" s="50"/>
      <c r="O136" s="1"/>
      <c r="P136" s="1"/>
      <c r="Q136" s="1"/>
      <c r="R136" s="1"/>
      <c r="S136" s="1"/>
    </row>
    <row r="137" spans="1:19" ht="15.5">
      <c r="A137" s="60" t="s">
        <v>575</v>
      </c>
      <c r="B137" s="123" t="s">
        <v>149</v>
      </c>
      <c r="C137" s="123" t="s">
        <v>576</v>
      </c>
      <c r="D137" s="112" t="s">
        <v>1282</v>
      </c>
      <c r="E137" s="34">
        <v>7</v>
      </c>
      <c r="F137" s="34">
        <v>0</v>
      </c>
      <c r="G137" s="34">
        <v>0</v>
      </c>
      <c r="H137" s="34">
        <v>0</v>
      </c>
      <c r="I137" s="34">
        <v>1</v>
      </c>
      <c r="J137" s="35">
        <v>0</v>
      </c>
      <c r="K137" s="29">
        <f t="shared" si="2"/>
        <v>8</v>
      </c>
      <c r="L137" s="36">
        <v>5</v>
      </c>
      <c r="M137" s="33">
        <v>5</v>
      </c>
      <c r="N137" s="57"/>
      <c r="O137" s="4"/>
      <c r="P137" s="4"/>
      <c r="Q137" s="4"/>
      <c r="R137" s="4"/>
      <c r="S137" s="4"/>
    </row>
    <row r="138" spans="1:19" ht="15.5">
      <c r="A138" s="58" t="s">
        <v>600</v>
      </c>
      <c r="B138" s="122" t="s">
        <v>94</v>
      </c>
      <c r="C138" s="122" t="s">
        <v>276</v>
      </c>
      <c r="D138" s="112" t="s">
        <v>1300</v>
      </c>
      <c r="E138" s="29">
        <v>7</v>
      </c>
      <c r="F138" s="29">
        <v>0</v>
      </c>
      <c r="G138" s="29">
        <v>0</v>
      </c>
      <c r="H138" s="29">
        <v>0</v>
      </c>
      <c r="I138" s="29">
        <v>0</v>
      </c>
      <c r="J138" s="31">
        <v>0</v>
      </c>
      <c r="K138" s="29">
        <f t="shared" si="2"/>
        <v>7</v>
      </c>
      <c r="L138" s="32">
        <v>5</v>
      </c>
      <c r="M138" s="33">
        <v>5</v>
      </c>
      <c r="N138" s="50"/>
      <c r="O138" s="1"/>
      <c r="P138" s="1"/>
      <c r="Q138" s="1"/>
      <c r="R138" s="1"/>
      <c r="S138" s="1"/>
    </row>
    <row r="139" spans="1:19" ht="15.5">
      <c r="A139" s="60" t="s">
        <v>499</v>
      </c>
      <c r="B139" s="123" t="s">
        <v>13</v>
      </c>
      <c r="C139" s="123" t="s">
        <v>425</v>
      </c>
      <c r="D139" s="112" t="s">
        <v>1230</v>
      </c>
      <c r="E139" s="34">
        <v>7</v>
      </c>
      <c r="F139" s="34">
        <v>1</v>
      </c>
      <c r="G139" s="34">
        <v>0</v>
      </c>
      <c r="H139" s="34">
        <v>0</v>
      </c>
      <c r="I139" s="34">
        <v>7</v>
      </c>
      <c r="J139" s="35">
        <v>2</v>
      </c>
      <c r="K139" s="29">
        <f t="shared" si="2"/>
        <v>17</v>
      </c>
      <c r="L139" s="36">
        <v>5</v>
      </c>
      <c r="M139" s="33">
        <v>5</v>
      </c>
      <c r="N139" s="50"/>
      <c r="O139" s="1"/>
      <c r="P139" s="1"/>
      <c r="Q139" s="1"/>
      <c r="R139" s="1"/>
      <c r="S139" s="1"/>
    </row>
    <row r="140" spans="1:19" ht="15.5">
      <c r="A140" s="58" t="s">
        <v>472</v>
      </c>
      <c r="B140" s="123" t="s">
        <v>78</v>
      </c>
      <c r="C140" s="123" t="s">
        <v>79</v>
      </c>
      <c r="D140" s="112" t="s">
        <v>1211</v>
      </c>
      <c r="E140" s="34">
        <v>7</v>
      </c>
      <c r="F140" s="34">
        <v>1</v>
      </c>
      <c r="G140" s="34">
        <v>0</v>
      </c>
      <c r="H140" s="34">
        <v>1</v>
      </c>
      <c r="I140" s="34">
        <v>7</v>
      </c>
      <c r="J140" s="35">
        <v>5</v>
      </c>
      <c r="K140" s="29">
        <f t="shared" si="2"/>
        <v>21</v>
      </c>
      <c r="L140" s="36">
        <v>5</v>
      </c>
      <c r="M140" s="33">
        <v>5</v>
      </c>
      <c r="N140" s="50"/>
      <c r="O140" s="1"/>
      <c r="P140" s="1"/>
      <c r="Q140" s="1"/>
      <c r="R140" s="1"/>
      <c r="S140" s="1"/>
    </row>
    <row r="141" spans="1:19" ht="15.5">
      <c r="A141" s="60" t="s">
        <v>577</v>
      </c>
      <c r="B141" s="122" t="s">
        <v>364</v>
      </c>
      <c r="C141" s="122" t="s">
        <v>555</v>
      </c>
      <c r="D141" s="112" t="s">
        <v>1283</v>
      </c>
      <c r="E141" s="29">
        <v>7</v>
      </c>
      <c r="F141" s="29">
        <v>0</v>
      </c>
      <c r="G141" s="29">
        <v>0</v>
      </c>
      <c r="H141" s="29">
        <v>0</v>
      </c>
      <c r="I141" s="29">
        <v>1</v>
      </c>
      <c r="J141" s="31">
        <v>0</v>
      </c>
      <c r="K141" s="29">
        <f t="shared" si="2"/>
        <v>8</v>
      </c>
      <c r="L141" s="32">
        <v>5</v>
      </c>
      <c r="M141" s="33">
        <v>5</v>
      </c>
      <c r="N141" s="50"/>
      <c r="O141" s="1"/>
      <c r="P141" s="1"/>
      <c r="Q141" s="1"/>
      <c r="R141" s="1"/>
      <c r="S141" s="1"/>
    </row>
    <row r="142" spans="1:19" ht="15.5">
      <c r="A142" s="58" t="s">
        <v>568</v>
      </c>
      <c r="B142" s="122" t="s">
        <v>10</v>
      </c>
      <c r="C142" s="122" t="s">
        <v>569</v>
      </c>
      <c r="D142" s="112" t="s">
        <v>1133</v>
      </c>
      <c r="E142" s="29">
        <v>0</v>
      </c>
      <c r="F142" s="29">
        <v>1</v>
      </c>
      <c r="G142" s="29">
        <v>0</v>
      </c>
      <c r="H142" s="29">
        <v>7</v>
      </c>
      <c r="I142" s="29">
        <v>1</v>
      </c>
      <c r="J142" s="31">
        <v>0</v>
      </c>
      <c r="K142" s="29">
        <f t="shared" si="2"/>
        <v>9</v>
      </c>
      <c r="L142" s="32">
        <v>5</v>
      </c>
      <c r="M142" s="33">
        <v>5</v>
      </c>
      <c r="N142" s="57"/>
      <c r="O142" s="4"/>
      <c r="P142" s="4"/>
      <c r="Q142" s="4"/>
      <c r="R142" s="4"/>
      <c r="S142" s="4"/>
    </row>
    <row r="143" spans="1:19" ht="15.5">
      <c r="A143" s="58" t="s">
        <v>407</v>
      </c>
      <c r="B143" s="122" t="s">
        <v>10</v>
      </c>
      <c r="C143" s="122" t="s">
        <v>11</v>
      </c>
      <c r="D143" s="112" t="s">
        <v>1169</v>
      </c>
      <c r="E143" s="29">
        <v>7</v>
      </c>
      <c r="F143" s="29">
        <v>4</v>
      </c>
      <c r="G143" s="29">
        <v>5</v>
      </c>
      <c r="H143" s="29">
        <v>7</v>
      </c>
      <c r="I143" s="29">
        <v>0</v>
      </c>
      <c r="J143" s="31">
        <v>7</v>
      </c>
      <c r="K143" s="29">
        <f t="shared" si="2"/>
        <v>30</v>
      </c>
      <c r="L143" s="32">
        <v>5</v>
      </c>
      <c r="M143" s="33">
        <v>5</v>
      </c>
      <c r="N143" s="50"/>
      <c r="O143" s="1"/>
      <c r="P143" s="1"/>
      <c r="Q143" s="1"/>
      <c r="R143" s="1"/>
      <c r="S143" s="1"/>
    </row>
    <row r="144" spans="1:19" ht="15.5">
      <c r="A144" s="58" t="s">
        <v>601</v>
      </c>
      <c r="B144" s="122" t="s">
        <v>83</v>
      </c>
      <c r="C144" s="122" t="s">
        <v>602</v>
      </c>
      <c r="D144" s="112" t="s">
        <v>1301</v>
      </c>
      <c r="E144" s="29">
        <v>7</v>
      </c>
      <c r="F144" s="29">
        <v>0</v>
      </c>
      <c r="G144" s="29">
        <v>0</v>
      </c>
      <c r="H144" s="29">
        <v>0</v>
      </c>
      <c r="I144" s="29">
        <v>0</v>
      </c>
      <c r="J144" s="31">
        <v>0</v>
      </c>
      <c r="K144" s="29">
        <f t="shared" si="2"/>
        <v>7</v>
      </c>
      <c r="L144" s="32">
        <v>5</v>
      </c>
      <c r="M144" s="33">
        <v>5</v>
      </c>
      <c r="N144" s="50"/>
      <c r="O144" s="1"/>
      <c r="P144" s="1"/>
      <c r="Q144" s="1"/>
      <c r="R144" s="1"/>
      <c r="S144" s="1"/>
    </row>
    <row r="145" spans="1:19" ht="15.5">
      <c r="A145" s="60" t="s">
        <v>482</v>
      </c>
      <c r="B145" s="122" t="s">
        <v>10</v>
      </c>
      <c r="C145" s="122" t="s">
        <v>20</v>
      </c>
      <c r="D145" s="112" t="s">
        <v>1218</v>
      </c>
      <c r="E145" s="29">
        <v>7</v>
      </c>
      <c r="F145" s="29">
        <v>0</v>
      </c>
      <c r="G145" s="29">
        <v>0</v>
      </c>
      <c r="H145" s="29">
        <v>6</v>
      </c>
      <c r="I145" s="29">
        <v>4</v>
      </c>
      <c r="J145" s="31">
        <v>2</v>
      </c>
      <c r="K145" s="29">
        <f t="shared" si="2"/>
        <v>19</v>
      </c>
      <c r="L145" s="32">
        <v>5</v>
      </c>
      <c r="M145" s="33">
        <v>5</v>
      </c>
      <c r="N145" s="57"/>
      <c r="O145" s="4"/>
      <c r="P145" s="4"/>
      <c r="Q145" s="4"/>
      <c r="R145" s="4"/>
      <c r="S145" s="4"/>
    </row>
    <row r="146" spans="1:19" ht="15.5">
      <c r="A146" s="58" t="s">
        <v>540</v>
      </c>
      <c r="B146" s="122" t="s">
        <v>10</v>
      </c>
      <c r="C146" s="122" t="s">
        <v>11</v>
      </c>
      <c r="D146" s="112" t="s">
        <v>1262</v>
      </c>
      <c r="E146" s="29">
        <v>0</v>
      </c>
      <c r="F146" s="29">
        <v>0</v>
      </c>
      <c r="G146" s="29">
        <v>0</v>
      </c>
      <c r="H146" s="29">
        <v>5</v>
      </c>
      <c r="I146" s="29">
        <v>2</v>
      </c>
      <c r="J146" s="31">
        <v>5</v>
      </c>
      <c r="K146" s="29">
        <f t="shared" si="2"/>
        <v>12</v>
      </c>
      <c r="L146" s="32">
        <v>5</v>
      </c>
      <c r="M146" s="33">
        <v>5</v>
      </c>
      <c r="N146" s="50"/>
      <c r="O146" s="1"/>
      <c r="P146" s="1"/>
      <c r="Q146" s="1"/>
      <c r="R146" s="1"/>
      <c r="S146" s="1"/>
    </row>
    <row r="147" spans="1:19" ht="15.5">
      <c r="A147" s="58" t="s">
        <v>541</v>
      </c>
      <c r="B147" s="122" t="s">
        <v>87</v>
      </c>
      <c r="C147" s="122" t="s">
        <v>542</v>
      </c>
      <c r="D147" s="112" t="s">
        <v>1263</v>
      </c>
      <c r="E147" s="29">
        <v>7</v>
      </c>
      <c r="F147" s="29">
        <v>0</v>
      </c>
      <c r="G147" s="29">
        <v>0</v>
      </c>
      <c r="H147" s="29">
        <v>0</v>
      </c>
      <c r="I147" s="29">
        <v>5</v>
      </c>
      <c r="J147" s="31">
        <v>0</v>
      </c>
      <c r="K147" s="29">
        <f t="shared" si="2"/>
        <v>12</v>
      </c>
      <c r="L147" s="32">
        <v>5</v>
      </c>
      <c r="M147" s="33">
        <v>5</v>
      </c>
      <c r="N147" s="59"/>
      <c r="O147" s="6"/>
      <c r="P147" s="1"/>
      <c r="Q147" s="1"/>
      <c r="R147" s="1"/>
      <c r="S147" s="1"/>
    </row>
    <row r="148" spans="1:19" ht="15.5">
      <c r="A148" s="60" t="s">
        <v>490</v>
      </c>
      <c r="B148" s="122" t="s">
        <v>13</v>
      </c>
      <c r="C148" s="122" t="s">
        <v>16</v>
      </c>
      <c r="D148" s="112" t="s">
        <v>1224</v>
      </c>
      <c r="E148" s="29">
        <v>0</v>
      </c>
      <c r="F148" s="29">
        <v>1</v>
      </c>
      <c r="G148" s="29">
        <v>0</v>
      </c>
      <c r="H148" s="29">
        <v>7</v>
      </c>
      <c r="I148" s="29">
        <v>3</v>
      </c>
      <c r="J148" s="31">
        <v>7</v>
      </c>
      <c r="K148" s="29">
        <f t="shared" si="2"/>
        <v>18</v>
      </c>
      <c r="L148" s="32">
        <v>5</v>
      </c>
      <c r="M148" s="33">
        <v>5</v>
      </c>
      <c r="N148" s="50"/>
      <c r="O148" s="1"/>
      <c r="P148" s="1"/>
      <c r="Q148" s="1"/>
      <c r="R148" s="1"/>
      <c r="S148" s="1"/>
    </row>
    <row r="149" spans="1:19" ht="15.5">
      <c r="A149" s="60" t="s">
        <v>651</v>
      </c>
      <c r="B149" s="123" t="s">
        <v>224</v>
      </c>
      <c r="C149" s="123" t="s">
        <v>356</v>
      </c>
      <c r="D149" s="112" t="s">
        <v>1331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5">
        <v>0</v>
      </c>
      <c r="K149" s="29">
        <f t="shared" si="2"/>
        <v>0</v>
      </c>
      <c r="L149" s="36">
        <v>5</v>
      </c>
      <c r="M149" s="33">
        <v>5</v>
      </c>
      <c r="N149" s="50"/>
      <c r="O149" s="1"/>
      <c r="P149" s="1"/>
      <c r="Q149" s="1"/>
      <c r="R149" s="1"/>
      <c r="S149" s="1"/>
    </row>
    <row r="150" spans="1:19" ht="15.5">
      <c r="A150" s="58" t="s">
        <v>390</v>
      </c>
      <c r="B150" s="122" t="s">
        <v>137</v>
      </c>
      <c r="C150" s="122" t="s">
        <v>138</v>
      </c>
      <c r="D150" s="112" t="s">
        <v>1157</v>
      </c>
      <c r="E150" s="29">
        <v>7</v>
      </c>
      <c r="F150" s="29">
        <v>1</v>
      </c>
      <c r="G150" s="29">
        <v>5</v>
      </c>
      <c r="H150" s="29">
        <v>7</v>
      </c>
      <c r="I150" s="29">
        <v>7</v>
      </c>
      <c r="J150" s="31">
        <v>7</v>
      </c>
      <c r="K150" s="29">
        <f t="shared" si="2"/>
        <v>34</v>
      </c>
      <c r="L150" s="32">
        <v>5</v>
      </c>
      <c r="M150" s="33">
        <v>5</v>
      </c>
      <c r="N150" s="50"/>
      <c r="O150" s="1"/>
      <c r="P150" s="1"/>
      <c r="Q150" s="1"/>
      <c r="R150" s="1"/>
      <c r="S150" s="1"/>
    </row>
    <row r="151" spans="1:19" ht="15.5">
      <c r="A151" s="58" t="s">
        <v>543</v>
      </c>
      <c r="B151" s="122" t="s">
        <v>37</v>
      </c>
      <c r="C151" s="122" t="s">
        <v>92</v>
      </c>
      <c r="D151" s="112" t="s">
        <v>1264</v>
      </c>
      <c r="E151" s="29">
        <v>5</v>
      </c>
      <c r="F151" s="29">
        <v>0</v>
      </c>
      <c r="G151" s="29">
        <v>0</v>
      </c>
      <c r="H151" s="29">
        <v>7</v>
      </c>
      <c r="I151" s="29">
        <v>0</v>
      </c>
      <c r="J151" s="31">
        <v>0</v>
      </c>
      <c r="K151" s="29">
        <f t="shared" si="2"/>
        <v>12</v>
      </c>
      <c r="L151" s="32">
        <v>5</v>
      </c>
      <c r="M151" s="33">
        <v>5</v>
      </c>
      <c r="N151" s="50"/>
      <c r="O151" s="1"/>
      <c r="P151" s="1"/>
      <c r="Q151" s="1"/>
      <c r="R151" s="1"/>
      <c r="S151" s="1"/>
    </row>
    <row r="152" spans="1:19" ht="15.5">
      <c r="A152" s="58" t="s">
        <v>491</v>
      </c>
      <c r="B152" s="122" t="s">
        <v>224</v>
      </c>
      <c r="C152" s="122" t="s">
        <v>492</v>
      </c>
      <c r="D152" s="112" t="s">
        <v>1225</v>
      </c>
      <c r="E152" s="29">
        <v>7</v>
      </c>
      <c r="F152" s="29">
        <v>1</v>
      </c>
      <c r="G152" s="29">
        <v>2</v>
      </c>
      <c r="H152" s="29">
        <v>7</v>
      </c>
      <c r="I152" s="29">
        <v>1</v>
      </c>
      <c r="J152" s="31">
        <v>0</v>
      </c>
      <c r="K152" s="29">
        <f t="shared" si="2"/>
        <v>18</v>
      </c>
      <c r="L152" s="32">
        <v>5</v>
      </c>
      <c r="M152" s="33">
        <v>5</v>
      </c>
      <c r="N152" s="50"/>
      <c r="O152" s="1"/>
      <c r="P152" s="1"/>
      <c r="Q152" s="1"/>
      <c r="R152" s="1"/>
      <c r="S152" s="1"/>
    </row>
    <row r="153" spans="1:19" ht="15.5">
      <c r="A153" s="58" t="s">
        <v>603</v>
      </c>
      <c r="B153" s="123" t="s">
        <v>7</v>
      </c>
      <c r="C153" s="123" t="s">
        <v>141</v>
      </c>
      <c r="D153" s="112" t="s">
        <v>1302</v>
      </c>
      <c r="E153" s="34">
        <v>7</v>
      </c>
      <c r="F153" s="34">
        <v>0</v>
      </c>
      <c r="G153" s="34">
        <v>0</v>
      </c>
      <c r="H153" s="34">
        <v>0</v>
      </c>
      <c r="I153" s="34">
        <v>0</v>
      </c>
      <c r="J153" s="35">
        <v>0</v>
      </c>
      <c r="K153" s="29">
        <f t="shared" si="2"/>
        <v>7</v>
      </c>
      <c r="L153" s="36">
        <v>5</v>
      </c>
      <c r="M153" s="33">
        <v>5</v>
      </c>
      <c r="N153" s="50"/>
      <c r="O153" s="1"/>
      <c r="P153" s="1"/>
      <c r="Q153" s="1"/>
      <c r="R153" s="1"/>
      <c r="S153" s="1"/>
    </row>
    <row r="154" spans="1:19" ht="15.5">
      <c r="A154" s="60" t="s">
        <v>624</v>
      </c>
      <c r="B154" s="122" t="s">
        <v>7</v>
      </c>
      <c r="C154" s="122" t="s">
        <v>141</v>
      </c>
      <c r="D154" s="112" t="s">
        <v>1314</v>
      </c>
      <c r="E154" s="29">
        <v>0</v>
      </c>
      <c r="F154" s="29">
        <v>0</v>
      </c>
      <c r="G154" s="29">
        <v>0</v>
      </c>
      <c r="H154" s="29">
        <v>0</v>
      </c>
      <c r="I154" s="29">
        <v>1</v>
      </c>
      <c r="J154" s="31">
        <v>3</v>
      </c>
      <c r="K154" s="29">
        <f t="shared" si="2"/>
        <v>4</v>
      </c>
      <c r="L154" s="32">
        <v>5</v>
      </c>
      <c r="M154" s="33">
        <v>5</v>
      </c>
      <c r="N154" s="50"/>
      <c r="O154" s="1"/>
      <c r="P154" s="1"/>
      <c r="Q154" s="1"/>
      <c r="R154" s="1"/>
      <c r="S154" s="1"/>
    </row>
    <row r="155" spans="1:19" ht="15.5">
      <c r="A155" s="60" t="s">
        <v>447</v>
      </c>
      <c r="B155" s="122" t="s">
        <v>32</v>
      </c>
      <c r="C155" s="122" t="s">
        <v>385</v>
      </c>
      <c r="D155" s="112" t="s">
        <v>1196</v>
      </c>
      <c r="E155" s="29">
        <v>7</v>
      </c>
      <c r="F155" s="29">
        <v>0</v>
      </c>
      <c r="G155" s="29">
        <v>5</v>
      </c>
      <c r="H155" s="29">
        <v>7</v>
      </c>
      <c r="I155" s="29">
        <v>0</v>
      </c>
      <c r="J155" s="31">
        <v>5</v>
      </c>
      <c r="K155" s="29">
        <f t="shared" si="2"/>
        <v>24</v>
      </c>
      <c r="L155" s="32">
        <v>5</v>
      </c>
      <c r="M155" s="33">
        <v>5</v>
      </c>
      <c r="N155" s="57"/>
      <c r="O155" s="13"/>
      <c r="P155" s="13"/>
      <c r="Q155" s="13"/>
      <c r="R155" s="13"/>
      <c r="S155" s="13"/>
    </row>
    <row r="156" spans="1:19" ht="15.5">
      <c r="A156" s="60" t="s">
        <v>440</v>
      </c>
      <c r="B156" s="122" t="s">
        <v>137</v>
      </c>
      <c r="C156" s="122" t="s">
        <v>138</v>
      </c>
      <c r="D156" s="112" t="s">
        <v>1192</v>
      </c>
      <c r="E156" s="29">
        <v>0</v>
      </c>
      <c r="F156" s="29">
        <v>2</v>
      </c>
      <c r="G156" s="29">
        <v>5</v>
      </c>
      <c r="H156" s="29">
        <v>7</v>
      </c>
      <c r="I156" s="29">
        <v>7</v>
      </c>
      <c r="J156" s="31">
        <v>4</v>
      </c>
      <c r="K156" s="29">
        <f t="shared" si="2"/>
        <v>25</v>
      </c>
      <c r="L156" s="32">
        <v>5</v>
      </c>
      <c r="M156" s="33">
        <v>5</v>
      </c>
      <c r="N156" s="50"/>
      <c r="O156" s="2"/>
      <c r="P156" s="2"/>
      <c r="Q156" s="2"/>
      <c r="R156" s="2"/>
      <c r="S156" s="2"/>
    </row>
    <row r="157" spans="1:19" ht="15.5">
      <c r="A157" s="60" t="s">
        <v>449</v>
      </c>
      <c r="B157" s="122" t="s">
        <v>22</v>
      </c>
      <c r="C157" s="122" t="s">
        <v>450</v>
      </c>
      <c r="D157" s="112" t="s">
        <v>1197</v>
      </c>
      <c r="E157" s="29">
        <v>7</v>
      </c>
      <c r="F157" s="29">
        <v>1</v>
      </c>
      <c r="G157" s="29">
        <v>0</v>
      </c>
      <c r="H157" s="29">
        <v>7</v>
      </c>
      <c r="I157" s="29">
        <v>7</v>
      </c>
      <c r="J157" s="31">
        <v>2</v>
      </c>
      <c r="K157" s="29">
        <f t="shared" si="2"/>
        <v>24</v>
      </c>
      <c r="L157" s="32">
        <v>5</v>
      </c>
      <c r="M157" s="33">
        <v>5</v>
      </c>
      <c r="N157" s="59"/>
      <c r="O157" s="6"/>
      <c r="P157" s="1"/>
      <c r="Q157" s="1"/>
      <c r="R157" s="1"/>
      <c r="S157" s="1"/>
    </row>
    <row r="158" spans="1:19" ht="15.5">
      <c r="A158" s="58" t="s">
        <v>625</v>
      </c>
      <c r="B158" s="122" t="s">
        <v>26</v>
      </c>
      <c r="C158" s="122" t="s">
        <v>626</v>
      </c>
      <c r="D158" s="112" t="s">
        <v>1315</v>
      </c>
      <c r="E158" s="29">
        <v>3</v>
      </c>
      <c r="F158" s="29">
        <v>0</v>
      </c>
      <c r="G158" s="29">
        <v>0</v>
      </c>
      <c r="H158" s="29">
        <v>0</v>
      </c>
      <c r="I158" s="29">
        <v>0</v>
      </c>
      <c r="J158" s="31">
        <v>0</v>
      </c>
      <c r="K158" s="29">
        <f t="shared" si="2"/>
        <v>3</v>
      </c>
      <c r="L158" s="32">
        <v>5</v>
      </c>
      <c r="M158" s="33">
        <v>5</v>
      </c>
      <c r="N158" s="50"/>
      <c r="O158" s="2"/>
      <c r="P158" s="2"/>
      <c r="Q158" s="2"/>
      <c r="R158" s="2"/>
      <c r="S158" s="2"/>
    </row>
    <row r="159" spans="1:19" ht="15.5">
      <c r="A159" s="60" t="s">
        <v>652</v>
      </c>
      <c r="B159" s="122" t="s">
        <v>582</v>
      </c>
      <c r="C159" s="122" t="s">
        <v>653</v>
      </c>
      <c r="D159" s="112" t="s">
        <v>1332</v>
      </c>
      <c r="E159" s="29">
        <v>0</v>
      </c>
      <c r="F159" s="29">
        <v>0</v>
      </c>
      <c r="G159" s="29">
        <v>0</v>
      </c>
      <c r="H159" s="29">
        <v>0</v>
      </c>
      <c r="I159" s="29">
        <v>0</v>
      </c>
      <c r="J159" s="31">
        <v>0</v>
      </c>
      <c r="K159" s="29">
        <f t="shared" si="2"/>
        <v>0</v>
      </c>
      <c r="L159" s="32">
        <v>5</v>
      </c>
      <c r="M159" s="33">
        <v>5</v>
      </c>
      <c r="N159" s="50"/>
      <c r="O159" s="1"/>
      <c r="P159" s="1"/>
      <c r="Q159" s="1"/>
      <c r="R159" s="1"/>
      <c r="S159" s="1"/>
    </row>
    <row r="160" spans="1:19" ht="15.5">
      <c r="A160" s="58" t="s">
        <v>493</v>
      </c>
      <c r="B160" s="122" t="s">
        <v>32</v>
      </c>
      <c r="C160" s="122" t="s">
        <v>405</v>
      </c>
      <c r="D160" s="112" t="s">
        <v>1226</v>
      </c>
      <c r="E160" s="29">
        <v>7</v>
      </c>
      <c r="F160" s="29">
        <v>1</v>
      </c>
      <c r="G160" s="29">
        <v>0</v>
      </c>
      <c r="H160" s="29">
        <v>1</v>
      </c>
      <c r="I160" s="29">
        <v>7</v>
      </c>
      <c r="J160" s="31">
        <v>2</v>
      </c>
      <c r="K160" s="29">
        <f t="shared" si="2"/>
        <v>18</v>
      </c>
      <c r="L160" s="32">
        <v>5</v>
      </c>
      <c r="M160" s="33">
        <v>5</v>
      </c>
      <c r="N160" s="50"/>
      <c r="O160" s="1"/>
      <c r="P160" s="1"/>
      <c r="Q160" s="1"/>
      <c r="R160" s="1"/>
      <c r="S160" s="1"/>
    </row>
    <row r="161" spans="1:19" ht="15.5">
      <c r="A161" s="60" t="s">
        <v>500</v>
      </c>
      <c r="B161" s="122" t="s">
        <v>32</v>
      </c>
      <c r="C161" s="122" t="s">
        <v>385</v>
      </c>
      <c r="D161" s="112" t="s">
        <v>1231</v>
      </c>
      <c r="E161" s="29">
        <v>0</v>
      </c>
      <c r="F161" s="29">
        <v>1</v>
      </c>
      <c r="G161" s="29">
        <v>2</v>
      </c>
      <c r="H161" s="29">
        <v>7</v>
      </c>
      <c r="I161" s="29">
        <v>7</v>
      </c>
      <c r="J161" s="31">
        <v>0</v>
      </c>
      <c r="K161" s="29">
        <f t="shared" si="2"/>
        <v>17</v>
      </c>
      <c r="L161" s="32">
        <v>5</v>
      </c>
      <c r="M161" s="33">
        <v>5</v>
      </c>
      <c r="N161" s="50"/>
      <c r="O161" s="1"/>
      <c r="P161" s="1"/>
      <c r="Q161" s="1"/>
      <c r="R161" s="1"/>
      <c r="S161" s="1"/>
    </row>
    <row r="162" spans="1:19" ht="15.5">
      <c r="A162" s="58" t="s">
        <v>453</v>
      </c>
      <c r="B162" s="122" t="s">
        <v>13</v>
      </c>
      <c r="C162" s="122" t="s">
        <v>454</v>
      </c>
      <c r="D162" s="112" t="s">
        <v>1104</v>
      </c>
      <c r="E162" s="29">
        <v>7</v>
      </c>
      <c r="F162" s="29">
        <v>0</v>
      </c>
      <c r="G162" s="29">
        <v>5</v>
      </c>
      <c r="H162" s="29">
        <v>0</v>
      </c>
      <c r="I162" s="29">
        <v>7</v>
      </c>
      <c r="J162" s="31">
        <v>4</v>
      </c>
      <c r="K162" s="29">
        <f t="shared" si="2"/>
        <v>23</v>
      </c>
      <c r="L162" s="32">
        <v>5</v>
      </c>
      <c r="M162" s="33">
        <v>5</v>
      </c>
      <c r="N162" s="50"/>
      <c r="O162" s="1"/>
      <c r="P162" s="1"/>
      <c r="Q162" s="1"/>
      <c r="R162" s="1"/>
      <c r="S162" s="1"/>
    </row>
    <row r="163" spans="1:19" ht="15.5">
      <c r="A163" s="60" t="s">
        <v>401</v>
      </c>
      <c r="B163" s="122" t="s">
        <v>83</v>
      </c>
      <c r="C163" s="122" t="s">
        <v>402</v>
      </c>
      <c r="D163" s="112" t="s">
        <v>1165</v>
      </c>
      <c r="E163" s="29">
        <v>7</v>
      </c>
      <c r="F163" s="29">
        <v>1</v>
      </c>
      <c r="G163" s="29">
        <v>5</v>
      </c>
      <c r="H163" s="29">
        <v>7</v>
      </c>
      <c r="I163" s="29">
        <v>7</v>
      </c>
      <c r="J163" s="31">
        <v>4</v>
      </c>
      <c r="K163" s="29">
        <f t="shared" si="2"/>
        <v>31</v>
      </c>
      <c r="L163" s="32">
        <v>5</v>
      </c>
      <c r="M163" s="33">
        <v>5</v>
      </c>
      <c r="N163" s="59"/>
      <c r="O163" s="6"/>
      <c r="P163" s="1"/>
      <c r="Q163" s="1"/>
      <c r="R163" s="1"/>
      <c r="S163" s="1"/>
    </row>
    <row r="164" spans="1:19" ht="15.5">
      <c r="A164" s="58" t="s">
        <v>556</v>
      </c>
      <c r="B164" s="122" t="s">
        <v>224</v>
      </c>
      <c r="C164" s="122" t="s">
        <v>492</v>
      </c>
      <c r="D164" s="112" t="s">
        <v>1272</v>
      </c>
      <c r="E164" s="29">
        <v>7</v>
      </c>
      <c r="F164" s="29">
        <v>0</v>
      </c>
      <c r="G164" s="29">
        <v>0</v>
      </c>
      <c r="H164" s="29">
        <v>0</v>
      </c>
      <c r="I164" s="29">
        <v>3</v>
      </c>
      <c r="J164" s="31">
        <v>0</v>
      </c>
      <c r="K164" s="29">
        <f t="shared" si="2"/>
        <v>10</v>
      </c>
      <c r="L164" s="32">
        <v>5</v>
      </c>
      <c r="M164" s="33">
        <v>5</v>
      </c>
      <c r="N164" s="57"/>
      <c r="O164" s="4"/>
      <c r="P164" s="4"/>
      <c r="Q164" s="4"/>
      <c r="R164" s="4"/>
      <c r="S164" s="4"/>
    </row>
    <row r="165" spans="1:19" ht="15.5">
      <c r="A165" s="58" t="s">
        <v>459</v>
      </c>
      <c r="B165" s="122" t="s">
        <v>37</v>
      </c>
      <c r="C165" s="122" t="s">
        <v>394</v>
      </c>
      <c r="D165" s="112" t="s">
        <v>1202</v>
      </c>
      <c r="E165" s="29">
        <v>7</v>
      </c>
      <c r="F165" s="29">
        <v>1</v>
      </c>
      <c r="G165" s="29">
        <v>5</v>
      </c>
      <c r="H165" s="29">
        <v>2</v>
      </c>
      <c r="I165" s="29">
        <v>7</v>
      </c>
      <c r="J165" s="31">
        <v>0</v>
      </c>
      <c r="K165" s="29">
        <f t="shared" si="2"/>
        <v>22</v>
      </c>
      <c r="L165" s="32">
        <v>5</v>
      </c>
      <c r="M165" s="33">
        <v>5</v>
      </c>
      <c r="N165" s="50"/>
      <c r="O165" s="1"/>
      <c r="P165" s="1"/>
      <c r="Q165" s="1"/>
      <c r="R165" s="1"/>
      <c r="S165" s="1"/>
    </row>
    <row r="166" spans="1:19" ht="15.5">
      <c r="A166" s="58" t="s">
        <v>604</v>
      </c>
      <c r="B166" s="123" t="s">
        <v>13</v>
      </c>
      <c r="C166" s="123" t="s">
        <v>605</v>
      </c>
      <c r="D166" s="112" t="s">
        <v>1303</v>
      </c>
      <c r="E166" s="34">
        <v>0</v>
      </c>
      <c r="F166" s="34">
        <v>0</v>
      </c>
      <c r="G166" s="34">
        <v>0</v>
      </c>
      <c r="H166" s="34">
        <v>0</v>
      </c>
      <c r="I166" s="34">
        <v>7</v>
      </c>
      <c r="J166" s="35">
        <v>0</v>
      </c>
      <c r="K166" s="29">
        <f t="shared" si="2"/>
        <v>7</v>
      </c>
      <c r="L166" s="36">
        <v>5</v>
      </c>
      <c r="M166" s="33">
        <v>5</v>
      </c>
      <c r="N166" s="50"/>
      <c r="O166" s="2"/>
      <c r="P166" s="2"/>
      <c r="Q166" s="2"/>
      <c r="R166" s="2"/>
      <c r="S166" s="2"/>
    </row>
    <row r="167" spans="1:19" ht="15.5">
      <c r="A167" s="60" t="s">
        <v>417</v>
      </c>
      <c r="B167" s="122" t="s">
        <v>32</v>
      </c>
      <c r="C167" s="122" t="s">
        <v>385</v>
      </c>
      <c r="D167" s="112" t="s">
        <v>1178</v>
      </c>
      <c r="E167" s="29">
        <v>7</v>
      </c>
      <c r="F167" s="29">
        <v>0</v>
      </c>
      <c r="G167" s="29">
        <v>5</v>
      </c>
      <c r="H167" s="29">
        <v>7</v>
      </c>
      <c r="I167" s="29">
        <v>7</v>
      </c>
      <c r="J167" s="31">
        <v>2</v>
      </c>
      <c r="K167" s="29">
        <f t="shared" si="2"/>
        <v>28</v>
      </c>
      <c r="L167" s="32">
        <v>5</v>
      </c>
      <c r="M167" s="33">
        <v>5</v>
      </c>
      <c r="N167" s="50"/>
      <c r="O167" s="1"/>
      <c r="P167" s="1"/>
      <c r="Q167" s="1"/>
      <c r="R167" s="1"/>
      <c r="S167" s="1"/>
    </row>
    <row r="168" spans="1:19" ht="15.5">
      <c r="A168" s="60" t="s">
        <v>512</v>
      </c>
      <c r="B168" s="122" t="s">
        <v>10</v>
      </c>
      <c r="C168" s="122" t="s">
        <v>11</v>
      </c>
      <c r="D168" s="112" t="s">
        <v>1242</v>
      </c>
      <c r="E168" s="29">
        <v>7</v>
      </c>
      <c r="F168" s="29">
        <v>0</v>
      </c>
      <c r="G168" s="29">
        <v>0</v>
      </c>
      <c r="H168" s="29">
        <v>7</v>
      </c>
      <c r="I168" s="29">
        <v>1</v>
      </c>
      <c r="J168" s="31">
        <v>0</v>
      </c>
      <c r="K168" s="29">
        <f t="shared" si="2"/>
        <v>15</v>
      </c>
      <c r="L168" s="32">
        <v>5</v>
      </c>
      <c r="M168" s="33">
        <v>5</v>
      </c>
      <c r="N168" s="50"/>
      <c r="O168" s="1"/>
      <c r="P168" s="1"/>
      <c r="Q168" s="1"/>
      <c r="R168" s="1"/>
      <c r="S168" s="1"/>
    </row>
    <row r="169" spans="1:19" ht="15.5">
      <c r="A169" s="58" t="s">
        <v>520</v>
      </c>
      <c r="B169" s="122" t="s">
        <v>13</v>
      </c>
      <c r="C169" s="122" t="s">
        <v>396</v>
      </c>
      <c r="D169" s="112" t="s">
        <v>1247</v>
      </c>
      <c r="E169" s="29">
        <v>7</v>
      </c>
      <c r="F169" s="29">
        <v>1</v>
      </c>
      <c r="G169" s="29">
        <v>5</v>
      </c>
      <c r="H169" s="29">
        <v>1</v>
      </c>
      <c r="I169" s="29">
        <v>0</v>
      </c>
      <c r="J169" s="31">
        <v>0</v>
      </c>
      <c r="K169" s="29">
        <f t="shared" si="2"/>
        <v>14</v>
      </c>
      <c r="L169" s="32">
        <v>5</v>
      </c>
      <c r="M169" s="33">
        <v>5</v>
      </c>
      <c r="N169" s="50"/>
      <c r="O169" s="1"/>
      <c r="P169" s="1"/>
      <c r="Q169" s="1"/>
      <c r="R169" s="1"/>
      <c r="S169" s="1"/>
    </row>
    <row r="170" spans="1:19" ht="15.5">
      <c r="A170" s="60" t="s">
        <v>438</v>
      </c>
      <c r="B170" s="122" t="s">
        <v>10</v>
      </c>
      <c r="C170" s="122" t="s">
        <v>11</v>
      </c>
      <c r="D170" s="112" t="s">
        <v>1190</v>
      </c>
      <c r="E170" s="29">
        <v>7</v>
      </c>
      <c r="F170" s="29">
        <v>0</v>
      </c>
      <c r="G170" s="29">
        <v>5</v>
      </c>
      <c r="H170" s="29">
        <v>7</v>
      </c>
      <c r="I170" s="29">
        <v>2</v>
      </c>
      <c r="J170" s="31">
        <v>5</v>
      </c>
      <c r="K170" s="29">
        <f t="shared" si="2"/>
        <v>26</v>
      </c>
      <c r="L170" s="32">
        <v>5</v>
      </c>
      <c r="M170" s="33">
        <v>5</v>
      </c>
      <c r="N170" s="50"/>
      <c r="O170" s="2"/>
      <c r="P170" s="2"/>
      <c r="Q170" s="2"/>
      <c r="R170" s="2"/>
      <c r="S170" s="2"/>
    </row>
    <row r="171" spans="1:19" ht="15.5">
      <c r="A171" s="60" t="s">
        <v>503</v>
      </c>
      <c r="B171" s="122" t="s">
        <v>94</v>
      </c>
      <c r="C171" s="122" t="s">
        <v>276</v>
      </c>
      <c r="D171" s="112" t="s">
        <v>1234</v>
      </c>
      <c r="E171" s="29">
        <v>7</v>
      </c>
      <c r="F171" s="29">
        <v>0</v>
      </c>
      <c r="G171" s="29">
        <v>0</v>
      </c>
      <c r="H171" s="29">
        <v>0</v>
      </c>
      <c r="I171" s="29">
        <v>7</v>
      </c>
      <c r="J171" s="31">
        <v>2</v>
      </c>
      <c r="K171" s="29">
        <f t="shared" si="2"/>
        <v>16</v>
      </c>
      <c r="L171" s="32">
        <v>5</v>
      </c>
      <c r="M171" s="33">
        <v>5</v>
      </c>
      <c r="N171" s="50"/>
      <c r="O171" s="1"/>
      <c r="P171" s="1"/>
      <c r="Q171" s="1"/>
      <c r="R171" s="1"/>
      <c r="S171" s="1"/>
    </row>
    <row r="172" spans="1:19" ht="15.5">
      <c r="A172" s="58" t="s">
        <v>413</v>
      </c>
      <c r="B172" s="122" t="s">
        <v>37</v>
      </c>
      <c r="C172" s="122" t="s">
        <v>38</v>
      </c>
      <c r="D172" s="112" t="s">
        <v>1174</v>
      </c>
      <c r="E172" s="29">
        <v>7</v>
      </c>
      <c r="F172" s="29">
        <v>3</v>
      </c>
      <c r="G172" s="29">
        <v>5</v>
      </c>
      <c r="H172" s="29">
        <v>7</v>
      </c>
      <c r="I172" s="29">
        <v>0</v>
      </c>
      <c r="J172" s="31">
        <v>7</v>
      </c>
      <c r="K172" s="29">
        <f t="shared" si="2"/>
        <v>29</v>
      </c>
      <c r="L172" s="32">
        <v>5</v>
      </c>
      <c r="M172" s="33">
        <v>5</v>
      </c>
      <c r="N172" s="50"/>
      <c r="O172" s="1"/>
      <c r="P172" s="1"/>
      <c r="Q172" s="1"/>
      <c r="R172" s="1"/>
      <c r="S172" s="1"/>
    </row>
    <row r="173" spans="1:19" ht="15.5">
      <c r="A173" s="58" t="s">
        <v>570</v>
      </c>
      <c r="B173" s="122" t="s">
        <v>182</v>
      </c>
      <c r="C173" s="122" t="s">
        <v>571</v>
      </c>
      <c r="D173" s="112" t="s">
        <v>1278</v>
      </c>
      <c r="E173" s="29">
        <v>7</v>
      </c>
      <c r="F173" s="37">
        <v>0</v>
      </c>
      <c r="G173" s="37">
        <v>0</v>
      </c>
      <c r="H173" s="37">
        <v>0</v>
      </c>
      <c r="I173" s="37">
        <v>2</v>
      </c>
      <c r="J173" s="38">
        <v>0</v>
      </c>
      <c r="K173" s="69">
        <f t="shared" si="2"/>
        <v>9</v>
      </c>
      <c r="L173" s="32">
        <v>5</v>
      </c>
      <c r="M173" s="33">
        <v>5</v>
      </c>
      <c r="N173" s="50"/>
      <c r="O173" s="2"/>
      <c r="P173" s="2"/>
      <c r="Q173" s="2"/>
      <c r="R173" s="2"/>
      <c r="S173" s="2"/>
    </row>
    <row r="174" spans="1:19" ht="15.5">
      <c r="A174" s="60" t="s">
        <v>531</v>
      </c>
      <c r="B174" s="122" t="s">
        <v>182</v>
      </c>
      <c r="C174" s="122" t="s">
        <v>532</v>
      </c>
      <c r="D174" s="112" t="s">
        <v>1254</v>
      </c>
      <c r="E174" s="47">
        <v>7</v>
      </c>
      <c r="F174" s="39">
        <v>0</v>
      </c>
      <c r="G174" s="39">
        <v>0</v>
      </c>
      <c r="H174" s="39">
        <v>4</v>
      </c>
      <c r="I174" s="39">
        <v>0</v>
      </c>
      <c r="J174" s="40">
        <v>2</v>
      </c>
      <c r="K174" s="69">
        <f t="shared" si="2"/>
        <v>13</v>
      </c>
      <c r="L174" s="32">
        <v>5</v>
      </c>
      <c r="M174" s="33">
        <v>5</v>
      </c>
      <c r="N174" s="50"/>
      <c r="O174" s="1"/>
      <c r="P174" s="1"/>
      <c r="Q174" s="1"/>
      <c r="R174" s="1"/>
      <c r="S174" s="1"/>
    </row>
    <row r="175" spans="1:19" ht="15.5">
      <c r="A175" s="58" t="s">
        <v>606</v>
      </c>
      <c r="B175" s="122" t="s">
        <v>26</v>
      </c>
      <c r="C175" s="122" t="s">
        <v>507</v>
      </c>
      <c r="D175" s="112" t="s">
        <v>1304</v>
      </c>
      <c r="E175" s="47">
        <v>7</v>
      </c>
      <c r="F175" s="39">
        <v>0</v>
      </c>
      <c r="G175" s="39">
        <v>0</v>
      </c>
      <c r="H175" s="39">
        <v>0</v>
      </c>
      <c r="I175" s="39">
        <v>0</v>
      </c>
      <c r="J175" s="40">
        <v>0</v>
      </c>
      <c r="K175" s="69">
        <f t="shared" si="2"/>
        <v>7</v>
      </c>
      <c r="L175" s="32">
        <v>5</v>
      </c>
      <c r="M175" s="33">
        <v>5</v>
      </c>
      <c r="N175" s="50"/>
      <c r="O175" s="1"/>
      <c r="P175" s="1"/>
      <c r="Q175" s="1"/>
      <c r="R175" s="1"/>
      <c r="S175" s="1"/>
    </row>
    <row r="176" spans="1:19" ht="15.5">
      <c r="A176" s="58" t="s">
        <v>607</v>
      </c>
      <c r="B176" s="122" t="s">
        <v>13</v>
      </c>
      <c r="C176" s="122" t="s">
        <v>367</v>
      </c>
      <c r="D176" s="112" t="s">
        <v>1305</v>
      </c>
      <c r="E176" s="47">
        <v>7</v>
      </c>
      <c r="F176" s="39">
        <v>0</v>
      </c>
      <c r="G176" s="39">
        <v>0</v>
      </c>
      <c r="H176" s="39">
        <v>0</v>
      </c>
      <c r="I176" s="39">
        <v>0</v>
      </c>
      <c r="J176" s="40">
        <v>0</v>
      </c>
      <c r="K176" s="69">
        <f t="shared" si="2"/>
        <v>7</v>
      </c>
      <c r="L176" s="32">
        <v>5</v>
      </c>
      <c r="M176" s="33">
        <v>5</v>
      </c>
      <c r="N176" s="50"/>
      <c r="O176" s="2"/>
      <c r="P176" s="2"/>
      <c r="Q176" s="2"/>
      <c r="R176" s="2"/>
      <c r="S176" s="2"/>
    </row>
    <row r="177" spans="1:20" ht="15.5">
      <c r="A177" s="58" t="s">
        <v>397</v>
      </c>
      <c r="B177" s="123" t="s">
        <v>7</v>
      </c>
      <c r="C177" s="123" t="s">
        <v>8</v>
      </c>
      <c r="D177" s="112" t="s">
        <v>1161</v>
      </c>
      <c r="E177" s="45">
        <v>7</v>
      </c>
      <c r="F177" s="41">
        <v>1</v>
      </c>
      <c r="G177" s="41">
        <v>5</v>
      </c>
      <c r="H177" s="41">
        <v>7</v>
      </c>
      <c r="I177" s="41">
        <v>7</v>
      </c>
      <c r="J177" s="42">
        <v>6</v>
      </c>
      <c r="K177" s="69">
        <f t="shared" si="2"/>
        <v>33</v>
      </c>
      <c r="L177" s="36">
        <v>5</v>
      </c>
      <c r="M177" s="33">
        <v>5</v>
      </c>
      <c r="N177" s="50"/>
      <c r="O177" s="1"/>
      <c r="P177" s="1"/>
      <c r="Q177" s="1"/>
      <c r="R177" s="1"/>
      <c r="S177" s="1"/>
    </row>
    <row r="178" spans="1:20" ht="15.5">
      <c r="A178" s="60" t="s">
        <v>654</v>
      </c>
      <c r="B178" s="122" t="s">
        <v>7</v>
      </c>
      <c r="C178" s="122" t="s">
        <v>8</v>
      </c>
      <c r="D178" s="112" t="s">
        <v>1333</v>
      </c>
      <c r="E178" s="47"/>
      <c r="F178" s="39"/>
      <c r="G178" s="39"/>
      <c r="H178" s="39"/>
      <c r="I178" s="39"/>
      <c r="J178" s="40"/>
      <c r="K178" s="69">
        <f t="shared" si="2"/>
        <v>0</v>
      </c>
      <c r="L178" s="32">
        <v>5</v>
      </c>
      <c r="M178" s="33">
        <v>5</v>
      </c>
      <c r="N178" s="50"/>
      <c r="O178" s="2"/>
      <c r="P178" s="2"/>
      <c r="Q178" s="2"/>
      <c r="R178" s="2"/>
      <c r="S178" s="2"/>
    </row>
    <row r="179" spans="1:20" ht="15.5">
      <c r="A179" s="58" t="s">
        <v>544</v>
      </c>
      <c r="B179" s="122" t="s">
        <v>545</v>
      </c>
      <c r="C179" s="122" t="s">
        <v>546</v>
      </c>
      <c r="D179" s="112" t="s">
        <v>1265</v>
      </c>
      <c r="E179" s="47">
        <v>7</v>
      </c>
      <c r="F179" s="39">
        <v>0</v>
      </c>
      <c r="G179" s="39">
        <v>5</v>
      </c>
      <c r="H179" s="39">
        <v>0</v>
      </c>
      <c r="I179" s="39">
        <v>0</v>
      </c>
      <c r="J179" s="40">
        <v>0</v>
      </c>
      <c r="K179" s="69">
        <f t="shared" si="2"/>
        <v>12</v>
      </c>
      <c r="L179" s="32">
        <v>5</v>
      </c>
      <c r="M179" s="33">
        <v>5</v>
      </c>
      <c r="N179" s="50"/>
      <c r="O179" s="1"/>
      <c r="P179" s="1"/>
      <c r="Q179" s="1"/>
      <c r="R179" s="1"/>
      <c r="S179" s="1"/>
    </row>
    <row r="180" spans="1:20" ht="15.5">
      <c r="A180" s="58" t="s">
        <v>557</v>
      </c>
      <c r="B180" s="122" t="s">
        <v>558</v>
      </c>
      <c r="C180" s="122" t="s">
        <v>559</v>
      </c>
      <c r="D180" s="112" t="s">
        <v>1273</v>
      </c>
      <c r="E180" s="47">
        <v>5</v>
      </c>
      <c r="F180" s="39">
        <v>0</v>
      </c>
      <c r="G180" s="39">
        <v>0</v>
      </c>
      <c r="H180" s="39">
        <v>0</v>
      </c>
      <c r="I180" s="39">
        <v>4</v>
      </c>
      <c r="J180" s="40">
        <v>1</v>
      </c>
      <c r="K180" s="69">
        <f t="shared" si="2"/>
        <v>10</v>
      </c>
      <c r="L180" s="32">
        <v>5</v>
      </c>
      <c r="M180" s="33">
        <v>5</v>
      </c>
      <c r="N180" s="50"/>
      <c r="O180" s="1"/>
      <c r="P180" s="1"/>
      <c r="Q180" s="1"/>
      <c r="R180" s="1"/>
      <c r="S180" s="1"/>
    </row>
    <row r="181" spans="1:20" ht="15.5">
      <c r="A181" s="58" t="s">
        <v>382</v>
      </c>
      <c r="B181" s="123" t="s">
        <v>22</v>
      </c>
      <c r="C181" s="123" t="s">
        <v>42</v>
      </c>
      <c r="D181" s="112" t="s">
        <v>1152</v>
      </c>
      <c r="E181" s="45">
        <v>7</v>
      </c>
      <c r="F181" s="41">
        <v>0</v>
      </c>
      <c r="G181" s="41">
        <v>7</v>
      </c>
      <c r="H181" s="41">
        <v>7</v>
      </c>
      <c r="I181" s="41">
        <v>7</v>
      </c>
      <c r="J181" s="42">
        <v>7</v>
      </c>
      <c r="K181" s="69">
        <f t="shared" si="2"/>
        <v>35</v>
      </c>
      <c r="L181" s="36">
        <v>5</v>
      </c>
      <c r="M181" s="33">
        <v>5</v>
      </c>
      <c r="N181" s="50"/>
      <c r="O181" s="1"/>
      <c r="P181" s="1"/>
      <c r="Q181" s="1"/>
      <c r="R181" s="1"/>
      <c r="S181" s="1"/>
    </row>
    <row r="182" spans="1:20" ht="15.5">
      <c r="A182" s="58" t="s">
        <v>427</v>
      </c>
      <c r="B182" s="122" t="s">
        <v>37</v>
      </c>
      <c r="C182" s="122" t="s">
        <v>38</v>
      </c>
      <c r="D182" s="112" t="s">
        <v>1183</v>
      </c>
      <c r="E182" s="47">
        <v>7</v>
      </c>
      <c r="F182" s="39">
        <v>1</v>
      </c>
      <c r="G182" s="39">
        <v>0</v>
      </c>
      <c r="H182" s="39">
        <v>7</v>
      </c>
      <c r="I182" s="39">
        <v>7</v>
      </c>
      <c r="J182" s="40">
        <v>5</v>
      </c>
      <c r="K182" s="69">
        <f t="shared" si="2"/>
        <v>27</v>
      </c>
      <c r="L182" s="32">
        <v>5</v>
      </c>
      <c r="M182" s="33">
        <v>5</v>
      </c>
      <c r="N182" s="57"/>
      <c r="O182" s="4"/>
      <c r="P182" s="4"/>
      <c r="Q182" s="4"/>
      <c r="R182" s="4"/>
      <c r="S182" s="4"/>
    </row>
    <row r="183" spans="1:20" ht="15.5">
      <c r="A183" s="60" t="s">
        <v>627</v>
      </c>
      <c r="B183" s="122" t="s">
        <v>13</v>
      </c>
      <c r="C183" s="122" t="s">
        <v>628</v>
      </c>
      <c r="D183" s="112" t="s">
        <v>1316</v>
      </c>
      <c r="E183" s="47">
        <v>3</v>
      </c>
      <c r="F183" s="39">
        <v>0</v>
      </c>
      <c r="G183" s="39">
        <v>0</v>
      </c>
      <c r="H183" s="39">
        <v>0</v>
      </c>
      <c r="I183" s="39">
        <v>0</v>
      </c>
      <c r="J183" s="40">
        <v>0</v>
      </c>
      <c r="K183" s="69">
        <f t="shared" si="2"/>
        <v>3</v>
      </c>
      <c r="L183" s="32">
        <v>5</v>
      </c>
      <c r="M183" s="33">
        <v>5</v>
      </c>
      <c r="N183" s="57"/>
      <c r="O183" s="4"/>
      <c r="P183" s="4"/>
      <c r="Q183" s="4"/>
      <c r="R183" s="4"/>
      <c r="S183" s="4"/>
    </row>
    <row r="184" spans="1:20" ht="15.5">
      <c r="A184" s="58" t="s">
        <v>441</v>
      </c>
      <c r="B184" s="122" t="s">
        <v>78</v>
      </c>
      <c r="C184" s="122" t="s">
        <v>442</v>
      </c>
      <c r="D184" s="112" t="s">
        <v>1193</v>
      </c>
      <c r="E184" s="47">
        <v>7</v>
      </c>
      <c r="F184" s="39">
        <v>1</v>
      </c>
      <c r="G184" s="39">
        <v>0</v>
      </c>
      <c r="H184" s="39">
        <v>3</v>
      </c>
      <c r="I184" s="39">
        <v>7</v>
      </c>
      <c r="J184" s="40">
        <v>7</v>
      </c>
      <c r="K184" s="69">
        <f t="shared" si="2"/>
        <v>25</v>
      </c>
      <c r="L184" s="32">
        <v>5</v>
      </c>
      <c r="M184" s="33">
        <v>5</v>
      </c>
      <c r="N184" s="50"/>
      <c r="O184" s="1"/>
      <c r="P184" s="1"/>
      <c r="Q184" s="1"/>
      <c r="R184" s="1"/>
      <c r="S184" s="1"/>
    </row>
    <row r="185" spans="1:20" ht="15.5">
      <c r="A185" s="60" t="s">
        <v>477</v>
      </c>
      <c r="B185" s="122" t="s">
        <v>10</v>
      </c>
      <c r="C185" s="122" t="s">
        <v>11</v>
      </c>
      <c r="D185" s="112" t="s">
        <v>1214</v>
      </c>
      <c r="E185" s="47">
        <v>7</v>
      </c>
      <c r="F185" s="39">
        <v>5</v>
      </c>
      <c r="G185" s="39">
        <v>7</v>
      </c>
      <c r="H185" s="39">
        <v>0</v>
      </c>
      <c r="I185" s="39">
        <v>1</v>
      </c>
      <c r="J185" s="40">
        <v>0</v>
      </c>
      <c r="K185" s="69">
        <f t="shared" si="2"/>
        <v>20</v>
      </c>
      <c r="L185" s="32">
        <v>5</v>
      </c>
      <c r="M185" s="33">
        <v>5</v>
      </c>
      <c r="N185" s="50"/>
      <c r="O185" s="2"/>
      <c r="P185" s="2"/>
      <c r="Q185" s="2"/>
      <c r="R185" s="2"/>
      <c r="S185" s="2"/>
    </row>
    <row r="186" spans="1:20" ht="15.5">
      <c r="A186" s="60" t="s">
        <v>655</v>
      </c>
      <c r="B186" s="122" t="s">
        <v>656</v>
      </c>
      <c r="C186" s="122" t="s">
        <v>657</v>
      </c>
      <c r="D186" s="112" t="s">
        <v>1334</v>
      </c>
      <c r="E186" s="47">
        <v>0</v>
      </c>
      <c r="F186" s="39">
        <v>0</v>
      </c>
      <c r="G186" s="39">
        <v>0</v>
      </c>
      <c r="H186" s="39">
        <v>0</v>
      </c>
      <c r="I186" s="39">
        <v>0</v>
      </c>
      <c r="J186" s="40">
        <v>0</v>
      </c>
      <c r="K186" s="69">
        <f t="shared" si="2"/>
        <v>0</v>
      </c>
      <c r="L186" s="32">
        <v>5</v>
      </c>
      <c r="M186" s="33">
        <v>5</v>
      </c>
      <c r="N186" s="50"/>
      <c r="O186" s="1"/>
      <c r="P186" s="1"/>
      <c r="Q186" s="1"/>
      <c r="R186" s="1"/>
      <c r="S186" s="1"/>
    </row>
    <row r="187" spans="1:20" ht="15.5">
      <c r="A187" s="60" t="s">
        <v>578</v>
      </c>
      <c r="B187" s="122" t="s">
        <v>182</v>
      </c>
      <c r="C187" s="122" t="s">
        <v>579</v>
      </c>
      <c r="D187" s="112" t="s">
        <v>1284</v>
      </c>
      <c r="E187" s="47">
        <v>7</v>
      </c>
      <c r="F187" s="39">
        <v>0</v>
      </c>
      <c r="G187" s="39">
        <v>0</v>
      </c>
      <c r="H187" s="39">
        <v>0</v>
      </c>
      <c r="I187" s="39">
        <v>1</v>
      </c>
      <c r="J187" s="40">
        <v>0</v>
      </c>
      <c r="K187" s="29">
        <f t="shared" si="2"/>
        <v>8</v>
      </c>
      <c r="L187" s="32">
        <v>5</v>
      </c>
      <c r="M187" s="33">
        <v>5</v>
      </c>
      <c r="N187" s="50"/>
      <c r="O187" s="1"/>
      <c r="P187" s="1"/>
      <c r="Q187" s="1"/>
      <c r="R187" s="1"/>
      <c r="S187" s="1"/>
    </row>
    <row r="188" spans="1:20" ht="15.5">
      <c r="A188" s="58" t="s">
        <v>547</v>
      </c>
      <c r="B188" s="123" t="s">
        <v>13</v>
      </c>
      <c r="C188" s="123" t="s">
        <v>423</v>
      </c>
      <c r="D188" s="112" t="s">
        <v>1266</v>
      </c>
      <c r="E188" s="34">
        <v>7</v>
      </c>
      <c r="F188" s="34">
        <v>1</v>
      </c>
      <c r="G188" s="34">
        <v>0</v>
      </c>
      <c r="H188" s="34">
        <v>1</v>
      </c>
      <c r="I188" s="34">
        <v>3</v>
      </c>
      <c r="J188" s="35">
        <v>0</v>
      </c>
      <c r="K188" s="29">
        <f t="shared" si="2"/>
        <v>12</v>
      </c>
      <c r="L188" s="36">
        <v>5</v>
      </c>
      <c r="M188" s="33">
        <v>5</v>
      </c>
      <c r="N188" s="50"/>
      <c r="O188" s="10"/>
      <c r="P188" s="10"/>
      <c r="Q188" s="10"/>
      <c r="R188" s="10"/>
      <c r="S188" s="10"/>
      <c r="T188" s="11"/>
    </row>
    <row r="189" spans="1:20" ht="15.5">
      <c r="A189" s="58" t="s">
        <v>403</v>
      </c>
      <c r="B189" s="122" t="s">
        <v>10</v>
      </c>
      <c r="C189" s="122" t="s">
        <v>11</v>
      </c>
      <c r="D189" s="112" t="s">
        <v>1166</v>
      </c>
      <c r="E189" s="53">
        <v>7</v>
      </c>
      <c r="F189" s="53">
        <v>0</v>
      </c>
      <c r="G189" s="53">
        <v>5</v>
      </c>
      <c r="H189" s="53">
        <v>5</v>
      </c>
      <c r="I189" s="53">
        <v>7</v>
      </c>
      <c r="J189" s="54">
        <v>7</v>
      </c>
      <c r="K189" s="29">
        <f t="shared" si="2"/>
        <v>31</v>
      </c>
      <c r="L189" s="55">
        <v>5</v>
      </c>
      <c r="M189" s="56">
        <v>5</v>
      </c>
      <c r="N189" s="59"/>
      <c r="O189" s="6"/>
      <c r="P189" s="1"/>
      <c r="Q189" s="1"/>
      <c r="R189" s="1"/>
      <c r="S189" s="1"/>
    </row>
    <row r="190" spans="1:20" ht="15.5">
      <c r="A190" s="58" t="s">
        <v>513</v>
      </c>
      <c r="B190" s="124" t="s">
        <v>13</v>
      </c>
      <c r="C190" s="124" t="s">
        <v>14</v>
      </c>
      <c r="D190" s="112" t="s">
        <v>1243</v>
      </c>
      <c r="E190" s="61">
        <v>7</v>
      </c>
      <c r="F190" s="61">
        <v>0</v>
      </c>
      <c r="G190" s="61">
        <v>0</v>
      </c>
      <c r="H190" s="61">
        <v>4</v>
      </c>
      <c r="I190" s="61">
        <v>2</v>
      </c>
      <c r="J190" s="66">
        <v>2</v>
      </c>
      <c r="K190" s="29">
        <f t="shared" si="2"/>
        <v>15</v>
      </c>
      <c r="L190" s="64">
        <v>5</v>
      </c>
      <c r="M190" s="65">
        <v>5</v>
      </c>
      <c r="N190" s="50"/>
      <c r="O190" s="1"/>
      <c r="P190" s="1"/>
      <c r="Q190" s="1"/>
      <c r="R190" s="1"/>
      <c r="S190" s="1"/>
    </row>
    <row r="191" spans="1:20" ht="15.5">
      <c r="A191" s="60" t="s">
        <v>460</v>
      </c>
      <c r="B191" s="123" t="s">
        <v>137</v>
      </c>
      <c r="C191" s="123" t="s">
        <v>461</v>
      </c>
      <c r="D191" s="112" t="s">
        <v>1129</v>
      </c>
      <c r="E191" s="34">
        <v>7</v>
      </c>
      <c r="F191" s="34">
        <v>1</v>
      </c>
      <c r="G191" s="34">
        <v>0</v>
      </c>
      <c r="H191" s="34">
        <v>7</v>
      </c>
      <c r="I191" s="34">
        <v>5</v>
      </c>
      <c r="J191" s="35">
        <v>2</v>
      </c>
      <c r="K191" s="29">
        <f t="shared" si="2"/>
        <v>22</v>
      </c>
      <c r="L191" s="36">
        <v>5</v>
      </c>
      <c r="M191" s="33">
        <v>5</v>
      </c>
      <c r="N191" s="57"/>
      <c r="O191" s="4"/>
      <c r="P191" s="4"/>
      <c r="Q191" s="4"/>
      <c r="R191" s="4"/>
      <c r="S191" s="4"/>
    </row>
    <row r="192" spans="1:20" ht="15.5">
      <c r="A192" s="58" t="s">
        <v>483</v>
      </c>
      <c r="B192" s="122" t="s">
        <v>37</v>
      </c>
      <c r="C192" s="122" t="s">
        <v>38</v>
      </c>
      <c r="D192" s="112" t="s">
        <v>1219</v>
      </c>
      <c r="E192" s="29">
        <v>7</v>
      </c>
      <c r="F192" s="29">
        <v>0</v>
      </c>
      <c r="G192" s="29">
        <v>5</v>
      </c>
      <c r="H192" s="29">
        <v>0</v>
      </c>
      <c r="I192" s="29">
        <v>7</v>
      </c>
      <c r="J192" s="31">
        <v>0</v>
      </c>
      <c r="K192" s="29">
        <f t="shared" si="2"/>
        <v>19</v>
      </c>
      <c r="L192" s="32">
        <v>5</v>
      </c>
      <c r="M192" s="33">
        <v>5</v>
      </c>
      <c r="N192" s="50"/>
      <c r="O192" s="1"/>
      <c r="P192" s="1"/>
      <c r="Q192" s="1"/>
      <c r="R192" s="1"/>
      <c r="S192" s="1"/>
    </row>
    <row r="193" spans="1:19" ht="15.5">
      <c r="A193" s="67" t="s">
        <v>633</v>
      </c>
      <c r="B193" s="123" t="s">
        <v>206</v>
      </c>
      <c r="C193" s="123" t="s">
        <v>634</v>
      </c>
      <c r="D193" s="112" t="s">
        <v>1320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5">
        <v>2</v>
      </c>
      <c r="K193" s="29">
        <f t="shared" si="2"/>
        <v>2</v>
      </c>
      <c r="L193" s="36">
        <v>5</v>
      </c>
      <c r="M193" s="33">
        <v>5</v>
      </c>
      <c r="N193" s="50"/>
      <c r="O193" s="2"/>
      <c r="P193" s="2"/>
      <c r="Q193" s="2"/>
      <c r="R193" s="2"/>
      <c r="S193" s="2"/>
    </row>
    <row r="194" spans="1:19" ht="15.5">
      <c r="A194" s="67" t="s">
        <v>658</v>
      </c>
      <c r="B194" s="122" t="s">
        <v>94</v>
      </c>
      <c r="C194" s="122" t="s">
        <v>276</v>
      </c>
      <c r="D194" s="112" t="s">
        <v>1335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31">
        <v>0</v>
      </c>
      <c r="K194" s="29">
        <f t="shared" si="2"/>
        <v>0</v>
      </c>
      <c r="L194" s="32">
        <v>5</v>
      </c>
      <c r="M194" s="33">
        <v>5</v>
      </c>
      <c r="N194" s="50"/>
      <c r="O194" s="1"/>
      <c r="P194" s="1"/>
      <c r="Q194" s="1"/>
      <c r="R194" s="1"/>
      <c r="S194" s="1"/>
    </row>
    <row r="195" spans="1:19" ht="15.5">
      <c r="A195" s="58" t="s">
        <v>629</v>
      </c>
      <c r="B195" s="122" t="s">
        <v>26</v>
      </c>
      <c r="C195" s="122" t="s">
        <v>630</v>
      </c>
      <c r="D195" s="112" t="s">
        <v>1317</v>
      </c>
      <c r="E195" s="29">
        <v>3</v>
      </c>
      <c r="F195" s="29">
        <v>0</v>
      </c>
      <c r="G195" s="29">
        <v>0</v>
      </c>
      <c r="H195" s="29">
        <v>0</v>
      </c>
      <c r="I195" s="29">
        <v>0</v>
      </c>
      <c r="J195" s="31">
        <v>0</v>
      </c>
      <c r="K195" s="29">
        <f t="shared" ref="K195:K258" si="3">SUM(E195:J195)</f>
        <v>3</v>
      </c>
      <c r="L195" s="32">
        <v>5</v>
      </c>
      <c r="M195" s="33">
        <v>5</v>
      </c>
      <c r="N195" s="50"/>
      <c r="O195" s="2"/>
      <c r="P195" s="2"/>
      <c r="Q195" s="2"/>
      <c r="R195" s="2"/>
      <c r="S195" s="2"/>
    </row>
    <row r="196" spans="1:19" ht="15.5">
      <c r="A196" s="60" t="s">
        <v>418</v>
      </c>
      <c r="B196" s="122" t="s">
        <v>32</v>
      </c>
      <c r="C196" s="122" t="s">
        <v>419</v>
      </c>
      <c r="D196" s="112" t="s">
        <v>1179</v>
      </c>
      <c r="E196" s="29">
        <v>7</v>
      </c>
      <c r="F196" s="29">
        <v>0</v>
      </c>
      <c r="G196" s="29">
        <v>0</v>
      </c>
      <c r="H196" s="29">
        <v>7</v>
      </c>
      <c r="I196" s="29">
        <v>7</v>
      </c>
      <c r="J196" s="31">
        <v>7</v>
      </c>
      <c r="K196" s="29">
        <f t="shared" si="3"/>
        <v>28</v>
      </c>
      <c r="L196" s="32">
        <v>5</v>
      </c>
      <c r="M196" s="33">
        <v>4</v>
      </c>
      <c r="N196" s="50"/>
      <c r="O196" s="1"/>
      <c r="P196" s="1"/>
      <c r="Q196" s="1"/>
      <c r="R196" s="1"/>
      <c r="S196" s="1"/>
    </row>
    <row r="197" spans="1:19" ht="15.5">
      <c r="A197" s="60" t="s">
        <v>580</v>
      </c>
      <c r="B197" s="123" t="s">
        <v>7</v>
      </c>
      <c r="C197" s="123" t="s">
        <v>238</v>
      </c>
      <c r="D197" s="112" t="s">
        <v>1285</v>
      </c>
      <c r="E197" s="34">
        <v>7</v>
      </c>
      <c r="F197" s="34">
        <v>0</v>
      </c>
      <c r="G197" s="34">
        <v>0</v>
      </c>
      <c r="H197" s="34">
        <v>0</v>
      </c>
      <c r="I197" s="34">
        <v>1</v>
      </c>
      <c r="J197" s="35">
        <v>0</v>
      </c>
      <c r="K197" s="29">
        <f t="shared" si="3"/>
        <v>8</v>
      </c>
      <c r="L197" s="36">
        <v>5</v>
      </c>
      <c r="M197" s="33">
        <v>5</v>
      </c>
      <c r="N197" s="59"/>
      <c r="O197" s="6"/>
      <c r="P197" s="1"/>
      <c r="Q197" s="1"/>
      <c r="R197" s="1"/>
      <c r="S197" s="1"/>
    </row>
    <row r="198" spans="1:19" ht="15.5">
      <c r="A198" s="58" t="s">
        <v>521</v>
      </c>
      <c r="B198" s="122" t="s">
        <v>26</v>
      </c>
      <c r="C198" s="122" t="s">
        <v>507</v>
      </c>
      <c r="D198" s="112" t="s">
        <v>1248</v>
      </c>
      <c r="E198" s="29">
        <v>7</v>
      </c>
      <c r="F198" s="29">
        <v>0</v>
      </c>
      <c r="G198" s="29">
        <v>0</v>
      </c>
      <c r="H198" s="29">
        <v>5</v>
      </c>
      <c r="I198" s="29">
        <v>0</v>
      </c>
      <c r="J198" s="31">
        <v>2</v>
      </c>
      <c r="K198" s="29">
        <f t="shared" si="3"/>
        <v>14</v>
      </c>
      <c r="L198" s="32">
        <v>5</v>
      </c>
      <c r="M198" s="33">
        <v>5</v>
      </c>
      <c r="N198" s="50"/>
      <c r="O198" s="1"/>
      <c r="P198" s="1"/>
      <c r="Q198" s="1"/>
      <c r="R198" s="1"/>
      <c r="S198" s="1"/>
    </row>
    <row r="199" spans="1:19" ht="15.5">
      <c r="A199" s="60" t="s">
        <v>404</v>
      </c>
      <c r="B199" s="122" t="s">
        <v>32</v>
      </c>
      <c r="C199" s="122" t="s">
        <v>405</v>
      </c>
      <c r="D199" s="112" t="s">
        <v>1167</v>
      </c>
      <c r="E199" s="29">
        <v>7</v>
      </c>
      <c r="F199" s="29">
        <v>1</v>
      </c>
      <c r="G199" s="29">
        <v>7</v>
      </c>
      <c r="H199" s="29">
        <v>7</v>
      </c>
      <c r="I199" s="29">
        <v>7</v>
      </c>
      <c r="J199" s="31">
        <v>2</v>
      </c>
      <c r="K199" s="29">
        <f t="shared" si="3"/>
        <v>31</v>
      </c>
      <c r="L199" s="32">
        <v>5</v>
      </c>
      <c r="M199" s="33">
        <v>5</v>
      </c>
      <c r="N199" s="50"/>
      <c r="O199" s="1"/>
      <c r="P199" s="1"/>
      <c r="Q199" s="1"/>
      <c r="R199" s="1"/>
      <c r="S199" s="1"/>
    </row>
    <row r="200" spans="1:19" ht="15.5">
      <c r="A200" s="58" t="s">
        <v>514</v>
      </c>
      <c r="B200" s="122" t="s">
        <v>22</v>
      </c>
      <c r="C200" s="122" t="s">
        <v>515</v>
      </c>
      <c r="D200" s="112" t="s">
        <v>1244</v>
      </c>
      <c r="E200" s="29">
        <v>7</v>
      </c>
      <c r="F200" s="29">
        <v>0</v>
      </c>
      <c r="G200" s="29">
        <v>0</v>
      </c>
      <c r="H200" s="29">
        <v>0</v>
      </c>
      <c r="I200" s="29">
        <v>6</v>
      </c>
      <c r="J200" s="31">
        <v>2</v>
      </c>
      <c r="K200" s="29">
        <f t="shared" si="3"/>
        <v>15</v>
      </c>
      <c r="L200" s="32">
        <v>5</v>
      </c>
      <c r="M200" s="33">
        <v>5</v>
      </c>
      <c r="N200" s="50"/>
      <c r="O200" s="1"/>
      <c r="P200" s="1"/>
      <c r="Q200" s="1"/>
      <c r="R200" s="1"/>
      <c r="S200" s="1"/>
    </row>
    <row r="201" spans="1:19" ht="15.5">
      <c r="A201" s="58" t="s">
        <v>494</v>
      </c>
      <c r="B201" s="127" t="s">
        <v>495</v>
      </c>
      <c r="C201" s="128" t="s">
        <v>496</v>
      </c>
      <c r="D201" s="112" t="s">
        <v>1227</v>
      </c>
      <c r="E201" s="29">
        <v>7</v>
      </c>
      <c r="F201" s="29">
        <v>3</v>
      </c>
      <c r="G201" s="29">
        <v>0</v>
      </c>
      <c r="H201" s="29">
        <v>2</v>
      </c>
      <c r="I201" s="29">
        <v>1</v>
      </c>
      <c r="J201" s="31">
        <v>5</v>
      </c>
      <c r="K201" s="29">
        <f t="shared" si="3"/>
        <v>18</v>
      </c>
      <c r="L201" s="32">
        <v>5</v>
      </c>
      <c r="M201" s="33">
        <v>5</v>
      </c>
      <c r="N201" s="50"/>
      <c r="O201" s="1"/>
      <c r="P201" s="1"/>
      <c r="Q201" s="1"/>
      <c r="R201" s="1"/>
      <c r="S201" s="1"/>
    </row>
    <row r="202" spans="1:19" ht="15.5">
      <c r="A202" s="67" t="s">
        <v>631</v>
      </c>
      <c r="B202" s="122" t="s">
        <v>182</v>
      </c>
      <c r="C202" s="122" t="s">
        <v>315</v>
      </c>
      <c r="D202" s="112" t="s">
        <v>1318</v>
      </c>
      <c r="E202" s="29">
        <v>0</v>
      </c>
      <c r="F202" s="29">
        <v>0</v>
      </c>
      <c r="G202" s="29">
        <v>0</v>
      </c>
      <c r="H202" s="29">
        <v>0</v>
      </c>
      <c r="I202" s="29">
        <v>1</v>
      </c>
      <c r="J202" s="31">
        <v>2</v>
      </c>
      <c r="K202" s="29">
        <f t="shared" si="3"/>
        <v>3</v>
      </c>
      <c r="L202" s="32">
        <v>5</v>
      </c>
      <c r="M202" s="33">
        <v>5</v>
      </c>
      <c r="N202" s="57"/>
      <c r="O202" s="4"/>
      <c r="P202" s="4"/>
      <c r="Q202" s="4"/>
      <c r="R202" s="4"/>
      <c r="S202" s="4"/>
    </row>
    <row r="203" spans="1:19" ht="15.5">
      <c r="A203" s="60" t="s">
        <v>399</v>
      </c>
      <c r="B203" s="122" t="s">
        <v>13</v>
      </c>
      <c r="C203" s="122" t="s">
        <v>291</v>
      </c>
      <c r="D203" s="112" t="s">
        <v>1163</v>
      </c>
      <c r="E203" s="29">
        <v>7</v>
      </c>
      <c r="F203" s="29">
        <v>3</v>
      </c>
      <c r="G203" s="29">
        <v>5</v>
      </c>
      <c r="H203" s="29">
        <v>7</v>
      </c>
      <c r="I203" s="29">
        <v>3</v>
      </c>
      <c r="J203" s="31">
        <v>7</v>
      </c>
      <c r="K203" s="29">
        <f t="shared" si="3"/>
        <v>32</v>
      </c>
      <c r="L203" s="32">
        <v>5</v>
      </c>
      <c r="M203" s="33">
        <v>5</v>
      </c>
      <c r="N203" s="50"/>
      <c r="O203" s="1"/>
      <c r="P203" s="1"/>
      <c r="Q203" s="1"/>
      <c r="R203" s="1"/>
      <c r="S203" s="1"/>
    </row>
  </sheetData>
  <autoFilter ref="A2:M2">
    <sortState ref="A3:M203">
      <sortCondition ref="D2"/>
    </sortState>
  </autoFilter>
  <customSheetViews>
    <customSheetView guid="{44B64AB3-CFF8-448A-8206-A41EE2A0CC2C}" filter="1" showAutoFilter="1">
      <pageMargins left="0.7" right="0.7" top="0.75" bottom="0.75" header="0.3" footer="0.3"/>
      <autoFilter ref="A2:Z217">
        <sortState ref="A2:Z217">
          <sortCondition descending="1" ref="M2:M217"/>
        </sortState>
      </autoFilter>
    </customSheetView>
    <customSheetView guid="{FE756D8E-5ED8-4351-922B-A0C94F4803D5}" filter="1" showAutoFilter="1">
      <pageMargins left="0.7" right="0.7" top="0.75" bottom="0.75" header="0.3" footer="0.3"/>
      <autoFilter ref="A2:Z217">
        <sortState ref="A2:Z217">
          <sortCondition descending="1" ref="M2:M217"/>
        </sortState>
      </autoFilter>
    </customSheetView>
  </customSheetViews>
  <mergeCells count="1">
    <mergeCell ref="A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94"/>
  <sheetViews>
    <sheetView workbookViewId="0">
      <selection activeCell="N11" sqref="N11"/>
    </sheetView>
  </sheetViews>
  <sheetFormatPr defaultColWidth="12.6328125" defaultRowHeight="15.75" customHeight="1"/>
  <cols>
    <col min="1" max="1" width="7.26953125" style="176" customWidth="1"/>
    <col min="2" max="2" width="23" style="176" customWidth="1"/>
    <col min="3" max="3" width="34.7265625" style="176" customWidth="1"/>
    <col min="4" max="4" width="22.1796875" style="176" customWidth="1"/>
    <col min="5" max="9" width="4.36328125" style="176" customWidth="1"/>
    <col min="10" max="10" width="4.36328125" style="146" customWidth="1"/>
    <col min="11" max="11" width="6.36328125" style="146" customWidth="1"/>
    <col min="12" max="12" width="6.90625" style="146" customWidth="1"/>
    <col min="13" max="13" width="6.26953125" style="146" customWidth="1"/>
  </cols>
  <sheetData>
    <row r="1" spans="1:20" ht="15.75" customHeight="1">
      <c r="A1" s="147" t="s">
        <v>942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"/>
      <c r="O1" s="1"/>
      <c r="P1" s="1"/>
      <c r="Q1" s="1"/>
      <c r="R1" s="1"/>
      <c r="S1" s="1"/>
    </row>
    <row r="2" spans="1:20" ht="15.75" customHeight="1">
      <c r="A2" s="149" t="s">
        <v>0</v>
      </c>
      <c r="B2" s="150" t="s">
        <v>1</v>
      </c>
      <c r="C2" s="150" t="s">
        <v>2</v>
      </c>
      <c r="D2" s="150"/>
      <c r="E2" s="151">
        <v>1</v>
      </c>
      <c r="F2" s="151">
        <v>2</v>
      </c>
      <c r="G2" s="151">
        <v>3</v>
      </c>
      <c r="H2" s="151">
        <v>4</v>
      </c>
      <c r="I2" s="151">
        <v>5</v>
      </c>
      <c r="J2" s="152">
        <v>6</v>
      </c>
      <c r="K2" s="152" t="s">
        <v>3</v>
      </c>
      <c r="L2" s="153" t="s">
        <v>4</v>
      </c>
      <c r="M2" s="154" t="s">
        <v>5</v>
      </c>
      <c r="N2" s="2"/>
      <c r="O2" s="2"/>
      <c r="P2" s="2"/>
      <c r="Q2" s="2"/>
      <c r="R2" s="2"/>
      <c r="S2" s="2"/>
      <c r="T2" s="3"/>
    </row>
    <row r="3" spans="1:20" ht="15.75" customHeight="1">
      <c r="A3" s="149" t="s">
        <v>659</v>
      </c>
      <c r="B3" s="155" t="s">
        <v>37</v>
      </c>
      <c r="C3" s="155" t="s">
        <v>660</v>
      </c>
      <c r="D3" s="155" t="s">
        <v>1381</v>
      </c>
      <c r="E3" s="155">
        <v>7</v>
      </c>
      <c r="F3" s="155">
        <v>7</v>
      </c>
      <c r="G3" s="155">
        <v>7</v>
      </c>
      <c r="H3" s="155">
        <v>7</v>
      </c>
      <c r="I3" s="155">
        <v>7</v>
      </c>
      <c r="J3" s="139">
        <v>7</v>
      </c>
      <c r="K3" s="156">
        <f t="shared" ref="K3:K34" si="0">SUM(E3:J3)</f>
        <v>42</v>
      </c>
      <c r="L3" s="157">
        <v>6</v>
      </c>
      <c r="M3" s="157">
        <v>6</v>
      </c>
      <c r="N3" s="1"/>
      <c r="O3" s="1"/>
      <c r="P3" s="1"/>
      <c r="Q3" s="1"/>
      <c r="R3" s="1"/>
      <c r="S3" s="1"/>
    </row>
    <row r="4" spans="1:20" ht="15.75" customHeight="1">
      <c r="A4" s="149" t="s">
        <v>661</v>
      </c>
      <c r="B4" s="155" t="s">
        <v>37</v>
      </c>
      <c r="C4" s="155" t="s">
        <v>660</v>
      </c>
      <c r="D4" s="155" t="s">
        <v>1392</v>
      </c>
      <c r="E4" s="155">
        <v>7</v>
      </c>
      <c r="F4" s="155">
        <v>7</v>
      </c>
      <c r="G4" s="155">
        <v>7</v>
      </c>
      <c r="H4" s="155">
        <v>7</v>
      </c>
      <c r="I4" s="155">
        <v>7</v>
      </c>
      <c r="J4" s="139">
        <v>7</v>
      </c>
      <c r="K4" s="156">
        <f t="shared" si="0"/>
        <v>42</v>
      </c>
      <c r="L4" s="157">
        <v>6</v>
      </c>
      <c r="M4" s="157">
        <v>6</v>
      </c>
      <c r="N4" s="1"/>
      <c r="O4" s="1"/>
      <c r="P4" s="1"/>
      <c r="Q4" s="1"/>
      <c r="R4" s="1"/>
      <c r="S4" s="1"/>
    </row>
    <row r="5" spans="1:20" ht="15.75" customHeight="1">
      <c r="A5" s="149" t="s">
        <v>662</v>
      </c>
      <c r="B5" s="155" t="s">
        <v>10</v>
      </c>
      <c r="C5" s="155" t="s">
        <v>11</v>
      </c>
      <c r="D5" s="155" t="s">
        <v>1434</v>
      </c>
      <c r="E5" s="155">
        <v>7</v>
      </c>
      <c r="F5" s="155">
        <v>7</v>
      </c>
      <c r="G5" s="155">
        <v>7</v>
      </c>
      <c r="H5" s="155">
        <v>7</v>
      </c>
      <c r="I5" s="155">
        <v>5</v>
      </c>
      <c r="J5" s="139">
        <v>7</v>
      </c>
      <c r="K5" s="156">
        <f t="shared" si="0"/>
        <v>40</v>
      </c>
      <c r="L5" s="157">
        <v>6</v>
      </c>
      <c r="M5" s="157">
        <v>6</v>
      </c>
      <c r="N5" s="1"/>
      <c r="O5" s="1"/>
      <c r="P5" s="1"/>
      <c r="Q5" s="1"/>
      <c r="R5" s="1"/>
      <c r="S5" s="1"/>
    </row>
    <row r="6" spans="1:20" ht="15.75" customHeight="1">
      <c r="A6" s="149" t="s">
        <v>663</v>
      </c>
      <c r="B6" s="155" t="s">
        <v>37</v>
      </c>
      <c r="C6" s="155" t="s">
        <v>660</v>
      </c>
      <c r="D6" s="155" t="s">
        <v>1458</v>
      </c>
      <c r="E6" s="155">
        <v>7</v>
      </c>
      <c r="F6" s="155">
        <v>7</v>
      </c>
      <c r="G6" s="155">
        <v>7</v>
      </c>
      <c r="H6" s="155">
        <v>7</v>
      </c>
      <c r="I6" s="155">
        <v>5</v>
      </c>
      <c r="J6" s="139">
        <v>7</v>
      </c>
      <c r="K6" s="156">
        <f t="shared" si="0"/>
        <v>40</v>
      </c>
      <c r="L6" s="157">
        <v>6</v>
      </c>
      <c r="M6" s="157">
        <v>6</v>
      </c>
      <c r="N6" s="1"/>
      <c r="O6" s="1"/>
      <c r="P6" s="1"/>
      <c r="Q6" s="1"/>
      <c r="R6" s="1"/>
      <c r="S6" s="1"/>
    </row>
    <row r="7" spans="1:20" ht="15.75" customHeight="1">
      <c r="A7" s="149" t="s">
        <v>664</v>
      </c>
      <c r="B7" s="155" t="s">
        <v>32</v>
      </c>
      <c r="C7" s="155" t="s">
        <v>385</v>
      </c>
      <c r="D7" s="155" t="s">
        <v>1385</v>
      </c>
      <c r="E7" s="155">
        <v>7</v>
      </c>
      <c r="F7" s="155">
        <v>7</v>
      </c>
      <c r="G7" s="155">
        <v>7</v>
      </c>
      <c r="H7" s="155">
        <v>4</v>
      </c>
      <c r="I7" s="155">
        <v>7</v>
      </c>
      <c r="J7" s="139">
        <v>7</v>
      </c>
      <c r="K7" s="156">
        <f t="shared" si="0"/>
        <v>39</v>
      </c>
      <c r="L7" s="157">
        <v>6</v>
      </c>
      <c r="M7" s="157">
        <v>6</v>
      </c>
      <c r="N7" s="1"/>
      <c r="O7" s="1"/>
      <c r="P7" s="1"/>
      <c r="Q7" s="1"/>
      <c r="R7" s="1"/>
      <c r="S7" s="1"/>
    </row>
    <row r="8" spans="1:20" ht="15.75" customHeight="1">
      <c r="A8" s="149" t="s">
        <v>665</v>
      </c>
      <c r="B8" s="155" t="s">
        <v>32</v>
      </c>
      <c r="C8" s="155" t="s">
        <v>385</v>
      </c>
      <c r="D8" s="155" t="s">
        <v>1419</v>
      </c>
      <c r="E8" s="155">
        <v>7</v>
      </c>
      <c r="F8" s="155">
        <v>7</v>
      </c>
      <c r="G8" s="155">
        <v>7</v>
      </c>
      <c r="H8" s="155">
        <v>4</v>
      </c>
      <c r="I8" s="155">
        <v>7</v>
      </c>
      <c r="J8" s="139">
        <v>7</v>
      </c>
      <c r="K8" s="156">
        <f t="shared" si="0"/>
        <v>39</v>
      </c>
      <c r="L8" s="157">
        <v>6</v>
      </c>
      <c r="M8" s="157">
        <v>6</v>
      </c>
      <c r="N8" s="1"/>
      <c r="O8" s="1"/>
      <c r="P8" s="1"/>
      <c r="Q8" s="1"/>
      <c r="R8" s="1"/>
      <c r="S8" s="1"/>
    </row>
    <row r="9" spans="1:20" ht="15.75" customHeight="1">
      <c r="A9" s="149" t="s">
        <v>666</v>
      </c>
      <c r="B9" s="155" t="s">
        <v>13</v>
      </c>
      <c r="C9" s="155" t="s">
        <v>667</v>
      </c>
      <c r="D9" s="155" t="s">
        <v>1476</v>
      </c>
      <c r="E9" s="155">
        <v>7</v>
      </c>
      <c r="F9" s="155">
        <v>7</v>
      </c>
      <c r="G9" s="155">
        <v>7</v>
      </c>
      <c r="H9" s="155">
        <v>7</v>
      </c>
      <c r="I9" s="155">
        <v>4</v>
      </c>
      <c r="J9" s="139">
        <v>7</v>
      </c>
      <c r="K9" s="156">
        <f t="shared" si="0"/>
        <v>39</v>
      </c>
      <c r="L9" s="157">
        <v>6</v>
      </c>
      <c r="M9" s="157">
        <v>6</v>
      </c>
      <c r="N9" s="12"/>
      <c r="O9" s="2"/>
      <c r="P9" s="2"/>
      <c r="Q9" s="2"/>
      <c r="R9" s="2"/>
      <c r="S9" s="2"/>
    </row>
    <row r="10" spans="1:20" ht="15.75" customHeight="1">
      <c r="A10" s="149" t="s">
        <v>668</v>
      </c>
      <c r="B10" s="155" t="s">
        <v>37</v>
      </c>
      <c r="C10" s="155" t="s">
        <v>660</v>
      </c>
      <c r="D10" s="155" t="s">
        <v>1437</v>
      </c>
      <c r="E10" s="155">
        <v>7</v>
      </c>
      <c r="F10" s="155">
        <v>7</v>
      </c>
      <c r="G10" s="155">
        <v>7</v>
      </c>
      <c r="H10" s="155">
        <v>5</v>
      </c>
      <c r="I10" s="155">
        <v>5</v>
      </c>
      <c r="J10" s="139">
        <v>7</v>
      </c>
      <c r="K10" s="156">
        <f t="shared" si="0"/>
        <v>38</v>
      </c>
      <c r="L10" s="157">
        <v>6</v>
      </c>
      <c r="M10" s="157">
        <v>6</v>
      </c>
      <c r="N10" s="5"/>
      <c r="O10" s="4"/>
      <c r="P10" s="4"/>
      <c r="Q10" s="4"/>
      <c r="R10" s="4"/>
      <c r="S10" s="4"/>
    </row>
    <row r="11" spans="1:20" ht="15.75" customHeight="1">
      <c r="A11" s="149" t="s">
        <v>669</v>
      </c>
      <c r="B11" s="155" t="s">
        <v>37</v>
      </c>
      <c r="C11" s="155" t="s">
        <v>660</v>
      </c>
      <c r="D11" s="155" t="s">
        <v>1426</v>
      </c>
      <c r="E11" s="155">
        <v>7</v>
      </c>
      <c r="F11" s="155">
        <v>7</v>
      </c>
      <c r="G11" s="155">
        <v>7</v>
      </c>
      <c r="H11" s="155">
        <v>7</v>
      </c>
      <c r="I11" s="155">
        <v>1</v>
      </c>
      <c r="J11" s="139">
        <v>7</v>
      </c>
      <c r="K11" s="156">
        <f t="shared" si="0"/>
        <v>36</v>
      </c>
      <c r="L11" s="157">
        <v>6</v>
      </c>
      <c r="M11" s="157">
        <v>6</v>
      </c>
      <c r="N11" s="1"/>
      <c r="O11" s="1"/>
      <c r="P11" s="1"/>
      <c r="Q11" s="1"/>
      <c r="R11" s="1"/>
      <c r="S11" s="1"/>
    </row>
    <row r="12" spans="1:20" ht="15.75" customHeight="1">
      <c r="A12" s="149" t="s">
        <v>670</v>
      </c>
      <c r="B12" s="155" t="s">
        <v>37</v>
      </c>
      <c r="C12" s="155" t="s">
        <v>38</v>
      </c>
      <c r="D12" s="155" t="s">
        <v>1513</v>
      </c>
      <c r="E12" s="155">
        <v>7</v>
      </c>
      <c r="F12" s="155">
        <v>7</v>
      </c>
      <c r="G12" s="155">
        <v>7</v>
      </c>
      <c r="H12" s="155">
        <v>7</v>
      </c>
      <c r="I12" s="155">
        <v>1</v>
      </c>
      <c r="J12" s="139">
        <v>7</v>
      </c>
      <c r="K12" s="156">
        <f t="shared" si="0"/>
        <v>36</v>
      </c>
      <c r="L12" s="157">
        <v>6</v>
      </c>
      <c r="M12" s="157">
        <v>6</v>
      </c>
      <c r="N12" s="9"/>
      <c r="O12" s="1"/>
      <c r="P12" s="1"/>
      <c r="Q12" s="1"/>
      <c r="R12" s="1"/>
      <c r="S12" s="1"/>
    </row>
    <row r="13" spans="1:20" ht="15.75" customHeight="1">
      <c r="A13" s="149" t="s">
        <v>671</v>
      </c>
      <c r="B13" s="155" t="s">
        <v>37</v>
      </c>
      <c r="C13" s="155" t="s">
        <v>660</v>
      </c>
      <c r="D13" s="155" t="s">
        <v>1341</v>
      </c>
      <c r="E13" s="155">
        <v>7</v>
      </c>
      <c r="F13" s="155">
        <v>7</v>
      </c>
      <c r="G13" s="155">
        <v>7</v>
      </c>
      <c r="H13" s="155">
        <v>7</v>
      </c>
      <c r="I13" s="155">
        <v>7</v>
      </c>
      <c r="J13" s="139">
        <v>0</v>
      </c>
      <c r="K13" s="156">
        <f t="shared" si="0"/>
        <v>35</v>
      </c>
      <c r="L13" s="157">
        <v>6</v>
      </c>
      <c r="M13" s="157">
        <v>6</v>
      </c>
      <c r="N13" s="1"/>
      <c r="O13" s="1"/>
      <c r="P13" s="1"/>
      <c r="Q13" s="1"/>
      <c r="R13" s="1"/>
      <c r="S13" s="1"/>
    </row>
    <row r="14" spans="1:20" ht="15.75" customHeight="1">
      <c r="A14" s="149" t="s">
        <v>672</v>
      </c>
      <c r="B14" s="155" t="s">
        <v>13</v>
      </c>
      <c r="C14" s="155" t="s">
        <v>673</v>
      </c>
      <c r="D14" s="155" t="s">
        <v>1352</v>
      </c>
      <c r="E14" s="155">
        <v>7</v>
      </c>
      <c r="F14" s="155">
        <v>7</v>
      </c>
      <c r="G14" s="155">
        <v>7</v>
      </c>
      <c r="H14" s="155">
        <v>7</v>
      </c>
      <c r="I14" s="155">
        <v>6</v>
      </c>
      <c r="J14" s="139">
        <v>1</v>
      </c>
      <c r="K14" s="156">
        <f t="shared" si="0"/>
        <v>35</v>
      </c>
      <c r="L14" s="157">
        <v>6</v>
      </c>
      <c r="M14" s="157">
        <v>6</v>
      </c>
      <c r="N14" s="5"/>
      <c r="O14" s="4"/>
      <c r="P14" s="4"/>
      <c r="Q14" s="4"/>
      <c r="R14" s="4"/>
      <c r="S14" s="4"/>
    </row>
    <row r="15" spans="1:20" ht="15.75" customHeight="1">
      <c r="A15" s="149" t="s">
        <v>674</v>
      </c>
      <c r="B15" s="155" t="s">
        <v>37</v>
      </c>
      <c r="C15" s="155" t="s">
        <v>660</v>
      </c>
      <c r="D15" s="155" t="s">
        <v>1439</v>
      </c>
      <c r="E15" s="155">
        <v>7</v>
      </c>
      <c r="F15" s="155">
        <v>7</v>
      </c>
      <c r="G15" s="155">
        <v>7</v>
      </c>
      <c r="H15" s="155">
        <v>7</v>
      </c>
      <c r="I15" s="155">
        <v>0</v>
      </c>
      <c r="J15" s="139">
        <v>7</v>
      </c>
      <c r="K15" s="156">
        <f t="shared" si="0"/>
        <v>35</v>
      </c>
      <c r="L15" s="157">
        <v>6</v>
      </c>
      <c r="M15" s="157">
        <v>6</v>
      </c>
      <c r="N15" s="1"/>
      <c r="O15" s="1"/>
      <c r="P15" s="1"/>
      <c r="Q15" s="1"/>
      <c r="R15" s="1"/>
      <c r="S15" s="1"/>
    </row>
    <row r="16" spans="1:20" ht="15.75" customHeight="1">
      <c r="A16" s="149" t="s">
        <v>675</v>
      </c>
      <c r="B16" s="155" t="s">
        <v>7</v>
      </c>
      <c r="C16" s="155" t="s">
        <v>388</v>
      </c>
      <c r="D16" s="155" t="s">
        <v>1330</v>
      </c>
      <c r="E16" s="155">
        <v>7</v>
      </c>
      <c r="F16" s="155">
        <v>7</v>
      </c>
      <c r="G16" s="155">
        <v>7</v>
      </c>
      <c r="H16" s="155">
        <v>7</v>
      </c>
      <c r="I16" s="155">
        <v>0</v>
      </c>
      <c r="J16" s="139">
        <v>7</v>
      </c>
      <c r="K16" s="156">
        <f t="shared" si="0"/>
        <v>35</v>
      </c>
      <c r="L16" s="157">
        <v>5</v>
      </c>
      <c r="M16" s="157">
        <v>6</v>
      </c>
      <c r="N16" s="1"/>
      <c r="O16" s="1"/>
      <c r="P16" s="1"/>
      <c r="Q16" s="1"/>
      <c r="R16" s="1"/>
      <c r="S16" s="1"/>
    </row>
    <row r="17" spans="1:19" ht="15.75" customHeight="1">
      <c r="A17" s="149" t="s">
        <v>676</v>
      </c>
      <c r="B17" s="155" t="s">
        <v>10</v>
      </c>
      <c r="C17" s="155" t="s">
        <v>11</v>
      </c>
      <c r="D17" s="155" t="s">
        <v>1453</v>
      </c>
      <c r="E17" s="155">
        <v>7</v>
      </c>
      <c r="F17" s="155">
        <v>7</v>
      </c>
      <c r="G17" s="155">
        <v>7</v>
      </c>
      <c r="H17" s="155">
        <v>7</v>
      </c>
      <c r="I17" s="155">
        <v>0</v>
      </c>
      <c r="J17" s="139">
        <v>7</v>
      </c>
      <c r="K17" s="156">
        <f t="shared" si="0"/>
        <v>35</v>
      </c>
      <c r="L17" s="157">
        <v>6</v>
      </c>
      <c r="M17" s="157">
        <v>6</v>
      </c>
      <c r="N17" s="1"/>
      <c r="O17" s="1"/>
      <c r="P17" s="1"/>
      <c r="Q17" s="1"/>
      <c r="R17" s="1"/>
      <c r="S17" s="1"/>
    </row>
    <row r="18" spans="1:19" ht="15.5">
      <c r="A18" s="149" t="s">
        <v>677</v>
      </c>
      <c r="B18" s="155" t="s">
        <v>37</v>
      </c>
      <c r="C18" s="155" t="s">
        <v>660</v>
      </c>
      <c r="D18" s="155" t="s">
        <v>1477</v>
      </c>
      <c r="E18" s="155">
        <v>0</v>
      </c>
      <c r="F18" s="155">
        <v>7</v>
      </c>
      <c r="G18" s="155">
        <v>7</v>
      </c>
      <c r="H18" s="155">
        <v>7</v>
      </c>
      <c r="I18" s="155">
        <v>7</v>
      </c>
      <c r="J18" s="139">
        <v>7</v>
      </c>
      <c r="K18" s="156">
        <f t="shared" si="0"/>
        <v>35</v>
      </c>
      <c r="L18" s="157">
        <v>6</v>
      </c>
      <c r="M18" s="157">
        <v>6</v>
      </c>
      <c r="N18" s="1"/>
      <c r="O18" s="1"/>
      <c r="P18" s="1"/>
      <c r="Q18" s="1"/>
      <c r="R18" s="1"/>
      <c r="S18" s="1"/>
    </row>
    <row r="19" spans="1:19" ht="15.5">
      <c r="A19" s="149" t="s">
        <v>678</v>
      </c>
      <c r="B19" s="155" t="s">
        <v>32</v>
      </c>
      <c r="C19" s="155" t="s">
        <v>385</v>
      </c>
      <c r="D19" s="155" t="s">
        <v>1338</v>
      </c>
      <c r="E19" s="155">
        <v>7</v>
      </c>
      <c r="F19" s="155">
        <v>7</v>
      </c>
      <c r="G19" s="155">
        <v>7</v>
      </c>
      <c r="H19" s="155">
        <v>5</v>
      </c>
      <c r="I19" s="155">
        <v>7</v>
      </c>
      <c r="J19" s="139">
        <v>0</v>
      </c>
      <c r="K19" s="156">
        <f t="shared" si="0"/>
        <v>33</v>
      </c>
      <c r="L19" s="157">
        <v>6</v>
      </c>
      <c r="M19" s="157">
        <v>6</v>
      </c>
      <c r="N19" s="1"/>
      <c r="O19" s="1"/>
      <c r="P19" s="1"/>
      <c r="Q19" s="1"/>
      <c r="R19" s="1"/>
      <c r="S19" s="1"/>
    </row>
    <row r="20" spans="1:19" ht="15.5">
      <c r="A20" s="149" t="s">
        <v>679</v>
      </c>
      <c r="B20" s="155" t="s">
        <v>32</v>
      </c>
      <c r="C20" s="155" t="s">
        <v>385</v>
      </c>
      <c r="D20" s="155" t="s">
        <v>1145</v>
      </c>
      <c r="E20" s="155">
        <v>7</v>
      </c>
      <c r="F20" s="155">
        <v>7</v>
      </c>
      <c r="G20" s="155">
        <v>7</v>
      </c>
      <c r="H20" s="155">
        <v>5</v>
      </c>
      <c r="I20" s="155">
        <v>5</v>
      </c>
      <c r="J20" s="139">
        <v>2</v>
      </c>
      <c r="K20" s="156">
        <f t="shared" si="0"/>
        <v>33</v>
      </c>
      <c r="L20" s="157">
        <v>6</v>
      </c>
      <c r="M20" s="157">
        <v>6</v>
      </c>
      <c r="N20" s="1"/>
      <c r="O20" s="1"/>
      <c r="P20" s="1"/>
      <c r="Q20" s="1"/>
      <c r="R20" s="1"/>
      <c r="S20" s="1"/>
    </row>
    <row r="21" spans="1:19" ht="15.5">
      <c r="A21" s="149" t="s">
        <v>680</v>
      </c>
      <c r="B21" s="155" t="s">
        <v>7</v>
      </c>
      <c r="C21" s="155" t="s">
        <v>8</v>
      </c>
      <c r="D21" s="155" t="s">
        <v>1471</v>
      </c>
      <c r="E21" s="155">
        <v>7</v>
      </c>
      <c r="F21" s="155">
        <v>7</v>
      </c>
      <c r="G21" s="155">
        <v>7</v>
      </c>
      <c r="H21" s="155">
        <v>5</v>
      </c>
      <c r="I21" s="155">
        <v>0</v>
      </c>
      <c r="J21" s="139">
        <v>7</v>
      </c>
      <c r="K21" s="156">
        <f t="shared" si="0"/>
        <v>33</v>
      </c>
      <c r="L21" s="157">
        <v>5</v>
      </c>
      <c r="M21" s="157">
        <v>6</v>
      </c>
      <c r="N21" s="1"/>
      <c r="O21" s="1"/>
      <c r="P21" s="1"/>
      <c r="Q21" s="1"/>
      <c r="R21" s="1"/>
      <c r="S21" s="1"/>
    </row>
    <row r="22" spans="1:19" ht="15.5">
      <c r="A22" s="149" t="s">
        <v>681</v>
      </c>
      <c r="B22" s="155" t="s">
        <v>10</v>
      </c>
      <c r="C22" s="155" t="s">
        <v>11</v>
      </c>
      <c r="D22" s="155" t="s">
        <v>1474</v>
      </c>
      <c r="E22" s="155">
        <v>7</v>
      </c>
      <c r="F22" s="155">
        <v>7</v>
      </c>
      <c r="G22" s="155">
        <v>7</v>
      </c>
      <c r="H22" s="155">
        <v>4</v>
      </c>
      <c r="I22" s="155">
        <v>0</v>
      </c>
      <c r="J22" s="139">
        <v>7</v>
      </c>
      <c r="K22" s="156">
        <f t="shared" si="0"/>
        <v>32</v>
      </c>
      <c r="L22" s="157">
        <v>6</v>
      </c>
      <c r="M22" s="157">
        <v>6</v>
      </c>
      <c r="N22" s="1"/>
      <c r="O22" s="1"/>
      <c r="P22" s="1"/>
      <c r="Q22" s="1"/>
      <c r="R22" s="1"/>
      <c r="S22" s="1"/>
    </row>
    <row r="23" spans="1:19" ht="15.5">
      <c r="A23" s="149" t="s">
        <v>682</v>
      </c>
      <c r="B23" s="155" t="s">
        <v>37</v>
      </c>
      <c r="C23" s="155" t="s">
        <v>660</v>
      </c>
      <c r="D23" s="155" t="s">
        <v>1485</v>
      </c>
      <c r="E23" s="155">
        <v>7</v>
      </c>
      <c r="F23" s="155">
        <v>7</v>
      </c>
      <c r="G23" s="155">
        <v>7</v>
      </c>
      <c r="H23" s="155">
        <v>7</v>
      </c>
      <c r="I23" s="155">
        <v>0</v>
      </c>
      <c r="J23" s="139">
        <v>4</v>
      </c>
      <c r="K23" s="156">
        <f t="shared" si="0"/>
        <v>32</v>
      </c>
      <c r="L23" s="157">
        <v>6</v>
      </c>
      <c r="M23" s="157">
        <v>6</v>
      </c>
      <c r="N23" s="1"/>
      <c r="O23" s="1"/>
      <c r="P23" s="1"/>
      <c r="Q23" s="1"/>
      <c r="R23" s="1"/>
      <c r="S23" s="1"/>
    </row>
    <row r="24" spans="1:19" ht="15.5">
      <c r="A24" s="149" t="s">
        <v>683</v>
      </c>
      <c r="B24" s="155" t="s">
        <v>32</v>
      </c>
      <c r="C24" s="155" t="s">
        <v>385</v>
      </c>
      <c r="D24" s="155" t="s">
        <v>1413</v>
      </c>
      <c r="E24" s="155">
        <v>7</v>
      </c>
      <c r="F24" s="155">
        <v>7</v>
      </c>
      <c r="G24" s="155">
        <v>7</v>
      </c>
      <c r="H24" s="155">
        <v>3</v>
      </c>
      <c r="I24" s="155">
        <v>7</v>
      </c>
      <c r="J24" s="139">
        <v>0</v>
      </c>
      <c r="K24" s="156">
        <f t="shared" si="0"/>
        <v>31</v>
      </c>
      <c r="L24" s="157">
        <v>6</v>
      </c>
      <c r="M24" s="157">
        <v>6</v>
      </c>
      <c r="N24" s="1"/>
      <c r="O24" s="1"/>
      <c r="P24" s="1"/>
      <c r="Q24" s="1"/>
      <c r="R24" s="1"/>
      <c r="S24" s="1"/>
    </row>
    <row r="25" spans="1:19" ht="15.5">
      <c r="A25" s="149" t="s">
        <v>684</v>
      </c>
      <c r="B25" s="155" t="s">
        <v>37</v>
      </c>
      <c r="C25" s="155" t="s">
        <v>660</v>
      </c>
      <c r="D25" s="155" t="s">
        <v>1340</v>
      </c>
      <c r="E25" s="155">
        <v>7</v>
      </c>
      <c r="F25" s="155">
        <v>7</v>
      </c>
      <c r="G25" s="155">
        <v>7</v>
      </c>
      <c r="H25" s="155">
        <v>7</v>
      </c>
      <c r="I25" s="155">
        <v>0</v>
      </c>
      <c r="J25" s="139">
        <v>2</v>
      </c>
      <c r="K25" s="156">
        <f t="shared" si="0"/>
        <v>30</v>
      </c>
      <c r="L25" s="157">
        <v>6</v>
      </c>
      <c r="M25" s="157">
        <v>6</v>
      </c>
      <c r="N25" s="9"/>
      <c r="O25" s="1"/>
      <c r="P25" s="1"/>
      <c r="Q25" s="1"/>
      <c r="R25" s="1"/>
      <c r="S25" s="1"/>
    </row>
    <row r="26" spans="1:19" ht="15.5">
      <c r="A26" s="149" t="s">
        <v>685</v>
      </c>
      <c r="B26" s="155" t="s">
        <v>10</v>
      </c>
      <c r="C26" s="155" t="s">
        <v>11</v>
      </c>
      <c r="D26" s="155" t="s">
        <v>1353</v>
      </c>
      <c r="E26" s="155">
        <v>7</v>
      </c>
      <c r="F26" s="155">
        <v>7</v>
      </c>
      <c r="G26" s="155">
        <v>7</v>
      </c>
      <c r="H26" s="155">
        <v>7</v>
      </c>
      <c r="I26" s="155">
        <v>1</v>
      </c>
      <c r="J26" s="139">
        <v>0</v>
      </c>
      <c r="K26" s="156">
        <f t="shared" si="0"/>
        <v>29</v>
      </c>
      <c r="L26" s="157">
        <v>6</v>
      </c>
      <c r="M26" s="157">
        <v>6</v>
      </c>
      <c r="N26" s="1"/>
      <c r="O26" s="1"/>
      <c r="P26" s="1"/>
      <c r="Q26" s="1"/>
      <c r="R26" s="1"/>
      <c r="S26" s="1"/>
    </row>
    <row r="27" spans="1:19" ht="15.5">
      <c r="A27" s="149" t="s">
        <v>686</v>
      </c>
      <c r="B27" s="155" t="s">
        <v>10</v>
      </c>
      <c r="C27" s="155" t="s">
        <v>11</v>
      </c>
      <c r="D27" s="155" t="s">
        <v>1391</v>
      </c>
      <c r="E27" s="155">
        <v>7</v>
      </c>
      <c r="F27" s="155">
        <v>7</v>
      </c>
      <c r="G27" s="155">
        <v>7</v>
      </c>
      <c r="H27" s="155">
        <v>7</v>
      </c>
      <c r="I27" s="155">
        <v>1</v>
      </c>
      <c r="J27" s="139">
        <v>0</v>
      </c>
      <c r="K27" s="156">
        <f t="shared" si="0"/>
        <v>29</v>
      </c>
      <c r="L27" s="157">
        <v>6</v>
      </c>
      <c r="M27" s="157">
        <v>6</v>
      </c>
      <c r="N27" s="1"/>
      <c r="O27" s="1"/>
      <c r="P27" s="1"/>
      <c r="Q27" s="1"/>
      <c r="R27" s="1"/>
      <c r="S27" s="1"/>
    </row>
    <row r="28" spans="1:19" ht="15.5">
      <c r="A28" s="149" t="s">
        <v>687</v>
      </c>
      <c r="B28" s="155" t="s">
        <v>37</v>
      </c>
      <c r="C28" s="155" t="s">
        <v>70</v>
      </c>
      <c r="D28" s="155" t="s">
        <v>1408</v>
      </c>
      <c r="E28" s="155">
        <v>7</v>
      </c>
      <c r="F28" s="155">
        <v>7</v>
      </c>
      <c r="G28" s="155">
        <v>7</v>
      </c>
      <c r="H28" s="155">
        <v>1</v>
      </c>
      <c r="I28" s="155">
        <v>0</v>
      </c>
      <c r="J28" s="158">
        <v>7</v>
      </c>
      <c r="K28" s="156">
        <f t="shared" si="0"/>
        <v>29</v>
      </c>
      <c r="L28" s="159">
        <v>6</v>
      </c>
      <c r="M28" s="159">
        <v>6</v>
      </c>
      <c r="N28" s="1"/>
      <c r="O28" s="1"/>
      <c r="P28" s="1"/>
      <c r="Q28" s="1"/>
      <c r="R28" s="1"/>
      <c r="S28" s="1"/>
    </row>
    <row r="29" spans="1:19" ht="15.5">
      <c r="A29" s="149" t="s">
        <v>688</v>
      </c>
      <c r="B29" s="155" t="s">
        <v>10</v>
      </c>
      <c r="C29" s="155" t="s">
        <v>11</v>
      </c>
      <c r="D29" s="155" t="s">
        <v>1409</v>
      </c>
      <c r="E29" s="155">
        <v>7</v>
      </c>
      <c r="F29" s="155">
        <v>7</v>
      </c>
      <c r="G29" s="155">
        <v>7</v>
      </c>
      <c r="H29" s="155">
        <v>5</v>
      </c>
      <c r="I29" s="155">
        <v>2</v>
      </c>
      <c r="J29" s="139">
        <v>1</v>
      </c>
      <c r="K29" s="156">
        <f t="shared" si="0"/>
        <v>29</v>
      </c>
      <c r="L29" s="157">
        <v>6</v>
      </c>
      <c r="M29" s="157">
        <v>6</v>
      </c>
      <c r="N29" s="1"/>
      <c r="O29" s="1"/>
      <c r="P29" s="1"/>
      <c r="Q29" s="1"/>
      <c r="R29" s="1"/>
      <c r="S29" s="1"/>
    </row>
    <row r="30" spans="1:19" ht="15.5">
      <c r="A30" s="149" t="s">
        <v>689</v>
      </c>
      <c r="B30" s="155" t="s">
        <v>37</v>
      </c>
      <c r="C30" s="155" t="s">
        <v>660</v>
      </c>
      <c r="D30" s="155" t="s">
        <v>1472</v>
      </c>
      <c r="E30" s="155">
        <v>7</v>
      </c>
      <c r="F30" s="155">
        <v>7</v>
      </c>
      <c r="G30" s="155">
        <v>7</v>
      </c>
      <c r="H30" s="155">
        <v>4</v>
      </c>
      <c r="I30" s="155">
        <v>0</v>
      </c>
      <c r="J30" s="139">
        <v>4</v>
      </c>
      <c r="K30" s="156">
        <f t="shared" si="0"/>
        <v>29</v>
      </c>
      <c r="L30" s="157">
        <v>6</v>
      </c>
      <c r="M30" s="157">
        <v>6</v>
      </c>
      <c r="N30" s="1"/>
      <c r="O30" s="1"/>
      <c r="P30" s="1"/>
      <c r="Q30" s="1"/>
      <c r="R30" s="1"/>
      <c r="S30" s="1"/>
    </row>
    <row r="31" spans="1:19" ht="15.5">
      <c r="A31" s="149" t="s">
        <v>690</v>
      </c>
      <c r="B31" s="155" t="s">
        <v>7</v>
      </c>
      <c r="C31" s="155" t="s">
        <v>388</v>
      </c>
      <c r="D31" s="155" t="s">
        <v>1486</v>
      </c>
      <c r="E31" s="155">
        <v>7</v>
      </c>
      <c r="F31" s="155">
        <v>7</v>
      </c>
      <c r="G31" s="155">
        <v>7</v>
      </c>
      <c r="H31" s="155">
        <v>7</v>
      </c>
      <c r="I31" s="155">
        <v>1</v>
      </c>
      <c r="J31" s="139">
        <v>0</v>
      </c>
      <c r="K31" s="156">
        <f t="shared" si="0"/>
        <v>29</v>
      </c>
      <c r="L31" s="157">
        <v>5</v>
      </c>
      <c r="M31" s="157">
        <v>6</v>
      </c>
      <c r="N31" s="1"/>
      <c r="O31" s="1"/>
      <c r="P31" s="1"/>
      <c r="Q31" s="1"/>
      <c r="R31" s="1"/>
      <c r="S31" s="1"/>
    </row>
    <row r="32" spans="1:19" ht="15.5">
      <c r="A32" s="149" t="s">
        <v>691</v>
      </c>
      <c r="B32" s="155" t="s">
        <v>37</v>
      </c>
      <c r="C32" s="155" t="s">
        <v>660</v>
      </c>
      <c r="D32" s="155" t="s">
        <v>1417</v>
      </c>
      <c r="E32" s="155">
        <v>7</v>
      </c>
      <c r="F32" s="155">
        <v>0</v>
      </c>
      <c r="G32" s="155">
        <v>7</v>
      </c>
      <c r="H32" s="155">
        <v>7</v>
      </c>
      <c r="I32" s="155">
        <v>0</v>
      </c>
      <c r="J32" s="139">
        <v>7</v>
      </c>
      <c r="K32" s="156">
        <f t="shared" si="0"/>
        <v>28</v>
      </c>
      <c r="L32" s="157">
        <v>6</v>
      </c>
      <c r="M32" s="157">
        <v>6</v>
      </c>
      <c r="N32" s="1"/>
      <c r="O32" s="1"/>
      <c r="P32" s="1"/>
      <c r="Q32" s="1"/>
      <c r="R32" s="1"/>
      <c r="S32" s="1"/>
    </row>
    <row r="33" spans="1:19" ht="15.5">
      <c r="A33" s="149" t="s">
        <v>692</v>
      </c>
      <c r="B33" s="155" t="s">
        <v>10</v>
      </c>
      <c r="C33" s="155" t="s">
        <v>693</v>
      </c>
      <c r="D33" s="155" t="s">
        <v>1443</v>
      </c>
      <c r="E33" s="155">
        <v>7</v>
      </c>
      <c r="F33" s="155">
        <v>7</v>
      </c>
      <c r="G33" s="155">
        <v>7</v>
      </c>
      <c r="H33" s="155">
        <v>0</v>
      </c>
      <c r="I33" s="155">
        <v>7</v>
      </c>
      <c r="J33" s="139">
        <v>0</v>
      </c>
      <c r="K33" s="156">
        <f t="shared" si="0"/>
        <v>28</v>
      </c>
      <c r="L33" s="157">
        <v>6</v>
      </c>
      <c r="M33" s="157">
        <v>6</v>
      </c>
      <c r="N33" s="1"/>
      <c r="O33" s="1"/>
      <c r="P33" s="1"/>
      <c r="Q33" s="1"/>
      <c r="R33" s="1"/>
      <c r="S33" s="1"/>
    </row>
    <row r="34" spans="1:19" ht="15.5">
      <c r="A34" s="149" t="s">
        <v>694</v>
      </c>
      <c r="B34" s="155" t="s">
        <v>37</v>
      </c>
      <c r="C34" s="155" t="s">
        <v>660</v>
      </c>
      <c r="D34" s="155" t="s">
        <v>1447</v>
      </c>
      <c r="E34" s="155">
        <v>7</v>
      </c>
      <c r="F34" s="155">
        <v>7</v>
      </c>
      <c r="G34" s="155">
        <v>7</v>
      </c>
      <c r="H34" s="155">
        <v>0</v>
      </c>
      <c r="I34" s="155">
        <v>0</v>
      </c>
      <c r="J34" s="139">
        <v>7</v>
      </c>
      <c r="K34" s="156">
        <f t="shared" si="0"/>
        <v>28</v>
      </c>
      <c r="L34" s="157">
        <v>6</v>
      </c>
      <c r="M34" s="157">
        <v>6</v>
      </c>
      <c r="N34" s="9"/>
      <c r="O34" s="1"/>
      <c r="P34" s="1"/>
      <c r="Q34" s="1"/>
      <c r="R34" s="1"/>
      <c r="S34" s="1"/>
    </row>
    <row r="35" spans="1:19" ht="15.5">
      <c r="A35" s="149" t="s">
        <v>695</v>
      </c>
      <c r="B35" s="155" t="s">
        <v>7</v>
      </c>
      <c r="C35" s="155" t="s">
        <v>388</v>
      </c>
      <c r="D35" s="155" t="s">
        <v>1449</v>
      </c>
      <c r="E35" s="155">
        <v>7</v>
      </c>
      <c r="F35" s="155">
        <v>7</v>
      </c>
      <c r="G35" s="155">
        <v>7</v>
      </c>
      <c r="H35" s="155">
        <v>5</v>
      </c>
      <c r="I35" s="155">
        <v>0</v>
      </c>
      <c r="J35" s="139">
        <v>2</v>
      </c>
      <c r="K35" s="156">
        <f t="shared" ref="K35:K66" si="1">SUM(E35:J35)</f>
        <v>28</v>
      </c>
      <c r="L35" s="157">
        <v>6</v>
      </c>
      <c r="M35" s="157">
        <v>6</v>
      </c>
      <c r="N35" s="1"/>
      <c r="O35" s="1"/>
      <c r="P35" s="1"/>
      <c r="Q35" s="1"/>
      <c r="R35" s="1"/>
      <c r="S35" s="1"/>
    </row>
    <row r="36" spans="1:19" ht="15.5">
      <c r="A36" s="149" t="s">
        <v>696</v>
      </c>
      <c r="B36" s="155" t="s">
        <v>37</v>
      </c>
      <c r="C36" s="155" t="s">
        <v>660</v>
      </c>
      <c r="D36" s="155" t="s">
        <v>1468</v>
      </c>
      <c r="E36" s="155">
        <v>7</v>
      </c>
      <c r="F36" s="155">
        <v>7</v>
      </c>
      <c r="G36" s="155">
        <v>7</v>
      </c>
      <c r="H36" s="155">
        <v>7</v>
      </c>
      <c r="I36" s="155">
        <v>0</v>
      </c>
      <c r="J36" s="139">
        <v>0</v>
      </c>
      <c r="K36" s="156">
        <f t="shared" si="1"/>
        <v>28</v>
      </c>
      <c r="L36" s="157">
        <v>6</v>
      </c>
      <c r="M36" s="157">
        <v>6</v>
      </c>
      <c r="N36" s="1"/>
      <c r="O36" s="1"/>
      <c r="P36" s="1"/>
      <c r="Q36" s="1"/>
      <c r="R36" s="1"/>
      <c r="S36" s="1"/>
    </row>
    <row r="37" spans="1:19" ht="15.5">
      <c r="A37" s="149" t="s">
        <v>697</v>
      </c>
      <c r="B37" s="155" t="s">
        <v>10</v>
      </c>
      <c r="C37" s="155" t="s">
        <v>11</v>
      </c>
      <c r="D37" s="155" t="s">
        <v>1480</v>
      </c>
      <c r="E37" s="155">
        <v>7</v>
      </c>
      <c r="F37" s="155">
        <v>7</v>
      </c>
      <c r="G37" s="155">
        <v>7</v>
      </c>
      <c r="H37" s="155">
        <v>4</v>
      </c>
      <c r="I37" s="155">
        <v>2</v>
      </c>
      <c r="J37" s="139">
        <v>1</v>
      </c>
      <c r="K37" s="156">
        <f t="shared" si="1"/>
        <v>28</v>
      </c>
      <c r="L37" s="157">
        <v>6</v>
      </c>
      <c r="M37" s="157">
        <v>6</v>
      </c>
      <c r="N37" s="1"/>
      <c r="O37" s="1"/>
      <c r="P37" s="1"/>
      <c r="Q37" s="1"/>
      <c r="R37" s="1"/>
      <c r="S37" s="1"/>
    </row>
    <row r="38" spans="1:19" ht="15.5">
      <c r="A38" s="149" t="s">
        <v>698</v>
      </c>
      <c r="B38" s="155" t="s">
        <v>7</v>
      </c>
      <c r="C38" s="155" t="s">
        <v>392</v>
      </c>
      <c r="D38" s="155" t="s">
        <v>1502</v>
      </c>
      <c r="E38" s="155">
        <v>7</v>
      </c>
      <c r="F38" s="155">
        <v>7</v>
      </c>
      <c r="G38" s="155">
        <v>7</v>
      </c>
      <c r="H38" s="155">
        <v>5</v>
      </c>
      <c r="I38" s="155">
        <v>2</v>
      </c>
      <c r="J38" s="139">
        <v>0</v>
      </c>
      <c r="K38" s="156">
        <f t="shared" si="1"/>
        <v>28</v>
      </c>
      <c r="L38" s="157">
        <v>6</v>
      </c>
      <c r="M38" s="157">
        <v>6</v>
      </c>
      <c r="N38" s="1"/>
      <c r="O38" s="1"/>
      <c r="P38" s="1"/>
      <c r="Q38" s="1"/>
      <c r="R38" s="1"/>
      <c r="S38" s="1"/>
    </row>
    <row r="39" spans="1:19" ht="15.5">
      <c r="A39" s="149" t="s">
        <v>699</v>
      </c>
      <c r="B39" s="155" t="s">
        <v>10</v>
      </c>
      <c r="C39" s="155" t="s">
        <v>11</v>
      </c>
      <c r="D39" s="155" t="s">
        <v>1363</v>
      </c>
      <c r="E39" s="155">
        <v>7</v>
      </c>
      <c r="F39" s="155">
        <v>7</v>
      </c>
      <c r="G39" s="155">
        <v>1</v>
      </c>
      <c r="H39" s="155">
        <v>5</v>
      </c>
      <c r="I39" s="155">
        <v>7</v>
      </c>
      <c r="J39" s="139">
        <v>0</v>
      </c>
      <c r="K39" s="156">
        <f t="shared" si="1"/>
        <v>27</v>
      </c>
      <c r="L39" s="157">
        <v>6</v>
      </c>
      <c r="M39" s="157">
        <v>6</v>
      </c>
      <c r="N39" s="1"/>
      <c r="O39" s="1"/>
      <c r="P39" s="1"/>
      <c r="Q39" s="1"/>
      <c r="R39" s="1"/>
      <c r="S39" s="1"/>
    </row>
    <row r="40" spans="1:19" ht="15.5">
      <c r="A40" s="149" t="s">
        <v>700</v>
      </c>
      <c r="B40" s="155" t="s">
        <v>26</v>
      </c>
      <c r="C40" s="155" t="s">
        <v>507</v>
      </c>
      <c r="D40" s="155" t="s">
        <v>1376</v>
      </c>
      <c r="E40" s="155">
        <v>7</v>
      </c>
      <c r="F40" s="155">
        <v>7</v>
      </c>
      <c r="G40" s="155">
        <v>3</v>
      </c>
      <c r="H40" s="155">
        <v>4</v>
      </c>
      <c r="I40" s="155">
        <v>5</v>
      </c>
      <c r="J40" s="139">
        <v>1</v>
      </c>
      <c r="K40" s="156">
        <f t="shared" si="1"/>
        <v>27</v>
      </c>
      <c r="L40" s="157">
        <v>6</v>
      </c>
      <c r="M40" s="157">
        <v>6</v>
      </c>
      <c r="N40" s="1"/>
      <c r="O40" s="1"/>
      <c r="P40" s="1"/>
      <c r="Q40" s="1"/>
      <c r="R40" s="1"/>
      <c r="S40" s="1"/>
    </row>
    <row r="41" spans="1:19" ht="15.5">
      <c r="A41" s="149" t="s">
        <v>701</v>
      </c>
      <c r="B41" s="155" t="s">
        <v>37</v>
      </c>
      <c r="C41" s="155" t="s">
        <v>702</v>
      </c>
      <c r="D41" s="155" t="s">
        <v>1388</v>
      </c>
      <c r="E41" s="155">
        <v>7</v>
      </c>
      <c r="F41" s="155">
        <v>7</v>
      </c>
      <c r="G41" s="155">
        <v>7</v>
      </c>
      <c r="H41" s="155">
        <v>4</v>
      </c>
      <c r="I41" s="155">
        <v>1</v>
      </c>
      <c r="J41" s="139">
        <v>1</v>
      </c>
      <c r="K41" s="156">
        <f t="shared" si="1"/>
        <v>27</v>
      </c>
      <c r="L41" s="157">
        <v>6</v>
      </c>
      <c r="M41" s="157">
        <v>6</v>
      </c>
      <c r="N41" s="1"/>
      <c r="O41" s="1"/>
      <c r="P41" s="1"/>
      <c r="Q41" s="1"/>
      <c r="R41" s="1"/>
      <c r="S41" s="1"/>
    </row>
    <row r="42" spans="1:19" ht="15.5">
      <c r="A42" s="149" t="s">
        <v>703</v>
      </c>
      <c r="B42" s="155" t="s">
        <v>32</v>
      </c>
      <c r="C42" s="155" t="s">
        <v>385</v>
      </c>
      <c r="D42" s="155" t="s">
        <v>1421</v>
      </c>
      <c r="E42" s="155">
        <v>7</v>
      </c>
      <c r="F42" s="155">
        <v>7</v>
      </c>
      <c r="G42" s="155">
        <v>7</v>
      </c>
      <c r="H42" s="155">
        <v>1</v>
      </c>
      <c r="I42" s="155">
        <v>4</v>
      </c>
      <c r="J42" s="139">
        <v>1</v>
      </c>
      <c r="K42" s="156">
        <f t="shared" si="1"/>
        <v>27</v>
      </c>
      <c r="L42" s="157">
        <v>6</v>
      </c>
      <c r="M42" s="157">
        <v>6</v>
      </c>
      <c r="N42" s="1"/>
      <c r="O42" s="1"/>
      <c r="P42" s="1"/>
      <c r="Q42" s="1"/>
      <c r="R42" s="1"/>
      <c r="S42" s="1"/>
    </row>
    <row r="43" spans="1:19" ht="15.5">
      <c r="A43" s="149" t="s">
        <v>704</v>
      </c>
      <c r="B43" s="155" t="s">
        <v>7</v>
      </c>
      <c r="C43" s="155" t="s">
        <v>388</v>
      </c>
      <c r="D43" s="155" t="s">
        <v>1499</v>
      </c>
      <c r="E43" s="155">
        <v>7</v>
      </c>
      <c r="F43" s="155">
        <v>7</v>
      </c>
      <c r="G43" s="155">
        <v>7</v>
      </c>
      <c r="H43" s="155">
        <v>5</v>
      </c>
      <c r="I43" s="155">
        <v>1</v>
      </c>
      <c r="J43" s="139">
        <v>0</v>
      </c>
      <c r="K43" s="156">
        <f t="shared" si="1"/>
        <v>27</v>
      </c>
      <c r="L43" s="157">
        <v>6</v>
      </c>
      <c r="M43" s="157">
        <v>6</v>
      </c>
      <c r="N43" s="1"/>
      <c r="O43" s="1"/>
      <c r="P43" s="1"/>
      <c r="Q43" s="1"/>
      <c r="R43" s="1"/>
      <c r="S43" s="1"/>
    </row>
    <row r="44" spans="1:19" ht="15.5">
      <c r="A44" s="149" t="s">
        <v>705</v>
      </c>
      <c r="B44" s="155" t="s">
        <v>22</v>
      </c>
      <c r="C44" s="155" t="s">
        <v>23</v>
      </c>
      <c r="D44" s="155" t="s">
        <v>1506</v>
      </c>
      <c r="E44" s="155">
        <v>7</v>
      </c>
      <c r="F44" s="155">
        <v>7</v>
      </c>
      <c r="G44" s="155">
        <v>7</v>
      </c>
      <c r="H44" s="155">
        <v>4</v>
      </c>
      <c r="I44" s="155">
        <v>1</v>
      </c>
      <c r="J44" s="139">
        <v>1</v>
      </c>
      <c r="K44" s="156">
        <f t="shared" si="1"/>
        <v>27</v>
      </c>
      <c r="L44" s="157">
        <v>6</v>
      </c>
      <c r="M44" s="157">
        <v>6</v>
      </c>
      <c r="N44" s="5"/>
      <c r="O44" s="4"/>
      <c r="P44" s="4"/>
      <c r="Q44" s="4"/>
      <c r="R44" s="4"/>
      <c r="S44" s="4"/>
    </row>
    <row r="45" spans="1:19" ht="15.5">
      <c r="A45" s="149" t="s">
        <v>706</v>
      </c>
      <c r="B45" s="155" t="s">
        <v>32</v>
      </c>
      <c r="C45" s="155" t="s">
        <v>385</v>
      </c>
      <c r="D45" s="155" t="s">
        <v>1347</v>
      </c>
      <c r="E45" s="155">
        <v>7</v>
      </c>
      <c r="F45" s="155">
        <v>7</v>
      </c>
      <c r="G45" s="155">
        <v>4</v>
      </c>
      <c r="H45" s="155">
        <v>4</v>
      </c>
      <c r="I45" s="155">
        <v>4</v>
      </c>
      <c r="J45" s="139">
        <v>0</v>
      </c>
      <c r="K45" s="156">
        <f t="shared" si="1"/>
        <v>26</v>
      </c>
      <c r="L45" s="157">
        <v>6</v>
      </c>
      <c r="M45" s="157">
        <v>6</v>
      </c>
      <c r="N45" s="9"/>
      <c r="O45" s="1"/>
      <c r="P45" s="1"/>
      <c r="Q45" s="1"/>
      <c r="R45" s="1"/>
      <c r="S45" s="1"/>
    </row>
    <row r="46" spans="1:19" ht="15.5">
      <c r="A46" s="149" t="s">
        <v>707</v>
      </c>
      <c r="B46" s="155" t="s">
        <v>10</v>
      </c>
      <c r="C46" s="155" t="s">
        <v>11</v>
      </c>
      <c r="D46" s="155" t="s">
        <v>1356</v>
      </c>
      <c r="E46" s="155">
        <v>7</v>
      </c>
      <c r="F46" s="155">
        <v>7</v>
      </c>
      <c r="G46" s="155">
        <v>7</v>
      </c>
      <c r="H46" s="155">
        <v>5</v>
      </c>
      <c r="I46" s="155">
        <v>0</v>
      </c>
      <c r="J46" s="139">
        <v>0</v>
      </c>
      <c r="K46" s="156">
        <f t="shared" si="1"/>
        <v>26</v>
      </c>
      <c r="L46" s="157">
        <v>6</v>
      </c>
      <c r="M46" s="157">
        <v>6</v>
      </c>
      <c r="N46" s="1"/>
      <c r="O46" s="1"/>
      <c r="P46" s="1"/>
      <c r="Q46" s="1"/>
      <c r="R46" s="1"/>
      <c r="S46" s="1"/>
    </row>
    <row r="47" spans="1:19" ht="15.5">
      <c r="A47" s="149" t="s">
        <v>708</v>
      </c>
      <c r="B47" s="155" t="s">
        <v>37</v>
      </c>
      <c r="C47" s="155" t="s">
        <v>660</v>
      </c>
      <c r="D47" s="155" t="s">
        <v>1365</v>
      </c>
      <c r="E47" s="155">
        <v>7</v>
      </c>
      <c r="F47" s="155">
        <v>7</v>
      </c>
      <c r="G47" s="155">
        <v>7</v>
      </c>
      <c r="H47" s="155">
        <v>4</v>
      </c>
      <c r="I47" s="155">
        <v>1</v>
      </c>
      <c r="J47" s="139">
        <v>0</v>
      </c>
      <c r="K47" s="156">
        <f t="shared" si="1"/>
        <v>26</v>
      </c>
      <c r="L47" s="157">
        <v>6</v>
      </c>
      <c r="M47" s="157">
        <v>6</v>
      </c>
      <c r="N47" s="1"/>
      <c r="O47" s="1"/>
      <c r="P47" s="1"/>
      <c r="Q47" s="1"/>
      <c r="R47" s="1"/>
      <c r="S47" s="1"/>
    </row>
    <row r="48" spans="1:19" ht="15.5">
      <c r="A48" s="149" t="s">
        <v>709</v>
      </c>
      <c r="B48" s="155" t="s">
        <v>7</v>
      </c>
      <c r="C48" s="155" t="s">
        <v>388</v>
      </c>
      <c r="D48" s="155" t="s">
        <v>1373</v>
      </c>
      <c r="E48" s="155">
        <v>7</v>
      </c>
      <c r="F48" s="155">
        <v>7</v>
      </c>
      <c r="G48" s="155">
        <v>7</v>
      </c>
      <c r="H48" s="155">
        <v>5</v>
      </c>
      <c r="I48" s="155">
        <v>0</v>
      </c>
      <c r="J48" s="139">
        <v>0</v>
      </c>
      <c r="K48" s="156">
        <f t="shared" si="1"/>
        <v>26</v>
      </c>
      <c r="L48" s="157">
        <v>6</v>
      </c>
      <c r="M48" s="157">
        <v>6</v>
      </c>
      <c r="N48" s="1"/>
      <c r="O48" s="1"/>
      <c r="P48" s="1"/>
      <c r="Q48" s="1"/>
      <c r="R48" s="1"/>
      <c r="S48" s="1"/>
    </row>
    <row r="49" spans="1:19" ht="15.5">
      <c r="A49" s="149" t="s">
        <v>710</v>
      </c>
      <c r="B49" s="155" t="s">
        <v>37</v>
      </c>
      <c r="C49" s="155" t="s">
        <v>660</v>
      </c>
      <c r="D49" s="155" t="s">
        <v>1375</v>
      </c>
      <c r="E49" s="155">
        <v>7</v>
      </c>
      <c r="F49" s="155">
        <v>7</v>
      </c>
      <c r="G49" s="155">
        <v>7</v>
      </c>
      <c r="H49" s="155">
        <v>0</v>
      </c>
      <c r="I49" s="155">
        <v>5</v>
      </c>
      <c r="J49" s="139">
        <v>0</v>
      </c>
      <c r="K49" s="156">
        <f t="shared" si="1"/>
        <v>26</v>
      </c>
      <c r="L49" s="157">
        <v>6</v>
      </c>
      <c r="M49" s="157">
        <v>6</v>
      </c>
      <c r="N49" s="1"/>
      <c r="O49" s="1"/>
      <c r="P49" s="1"/>
      <c r="Q49" s="1"/>
      <c r="R49" s="1"/>
      <c r="S49" s="1"/>
    </row>
    <row r="50" spans="1:19" ht="15.5">
      <c r="A50" s="149" t="s">
        <v>711</v>
      </c>
      <c r="B50" s="155" t="s">
        <v>32</v>
      </c>
      <c r="C50" s="155" t="s">
        <v>385</v>
      </c>
      <c r="D50" s="155" t="s">
        <v>1386</v>
      </c>
      <c r="E50" s="155">
        <v>7</v>
      </c>
      <c r="F50" s="155">
        <v>7</v>
      </c>
      <c r="G50" s="155">
        <v>7</v>
      </c>
      <c r="H50" s="155">
        <v>5</v>
      </c>
      <c r="I50" s="155">
        <v>0</v>
      </c>
      <c r="J50" s="139">
        <v>0</v>
      </c>
      <c r="K50" s="156">
        <f t="shared" si="1"/>
        <v>26</v>
      </c>
      <c r="L50" s="157">
        <v>6</v>
      </c>
      <c r="M50" s="157">
        <v>6</v>
      </c>
      <c r="N50" s="14"/>
      <c r="O50" s="14"/>
      <c r="P50" s="14"/>
      <c r="Q50" s="14"/>
      <c r="R50" s="14"/>
      <c r="S50" s="14"/>
    </row>
    <row r="51" spans="1:19" ht="15.5">
      <c r="A51" s="149" t="s">
        <v>712</v>
      </c>
      <c r="B51" s="155" t="s">
        <v>10</v>
      </c>
      <c r="C51" s="155" t="s">
        <v>421</v>
      </c>
      <c r="D51" s="155" t="s">
        <v>1396</v>
      </c>
      <c r="E51" s="155">
        <v>7</v>
      </c>
      <c r="F51" s="155">
        <v>7</v>
      </c>
      <c r="G51" s="155">
        <v>7</v>
      </c>
      <c r="H51" s="155">
        <v>4</v>
      </c>
      <c r="I51" s="155">
        <v>1</v>
      </c>
      <c r="J51" s="139">
        <v>0</v>
      </c>
      <c r="K51" s="156">
        <f t="shared" si="1"/>
        <v>26</v>
      </c>
      <c r="L51" s="157">
        <v>6</v>
      </c>
      <c r="M51" s="157">
        <v>6</v>
      </c>
      <c r="N51" s="1"/>
      <c r="O51" s="1"/>
      <c r="P51" s="1"/>
      <c r="Q51" s="1"/>
      <c r="R51" s="1"/>
      <c r="S51" s="1"/>
    </row>
    <row r="52" spans="1:19" ht="15.5">
      <c r="A52" s="149" t="s">
        <v>713</v>
      </c>
      <c r="B52" s="155" t="s">
        <v>7</v>
      </c>
      <c r="C52" s="155" t="s">
        <v>388</v>
      </c>
      <c r="D52" s="155" t="s">
        <v>1418</v>
      </c>
      <c r="E52" s="155">
        <v>7</v>
      </c>
      <c r="F52" s="155">
        <v>7</v>
      </c>
      <c r="G52" s="155">
        <v>7</v>
      </c>
      <c r="H52" s="155">
        <v>3</v>
      </c>
      <c r="I52" s="155">
        <v>1</v>
      </c>
      <c r="J52" s="139">
        <v>1</v>
      </c>
      <c r="K52" s="156">
        <f t="shared" si="1"/>
        <v>26</v>
      </c>
      <c r="L52" s="157">
        <v>6</v>
      </c>
      <c r="M52" s="157">
        <v>6</v>
      </c>
      <c r="N52" s="1"/>
      <c r="O52" s="1"/>
      <c r="P52" s="1"/>
      <c r="Q52" s="1"/>
      <c r="R52" s="1"/>
      <c r="S52" s="1"/>
    </row>
    <row r="53" spans="1:19" ht="15.5">
      <c r="A53" s="149" t="s">
        <v>714</v>
      </c>
      <c r="B53" s="155" t="s">
        <v>37</v>
      </c>
      <c r="C53" s="155" t="s">
        <v>660</v>
      </c>
      <c r="D53" s="155" t="s">
        <v>1492</v>
      </c>
      <c r="E53" s="155">
        <v>7</v>
      </c>
      <c r="F53" s="155">
        <v>7</v>
      </c>
      <c r="G53" s="155">
        <v>7</v>
      </c>
      <c r="H53" s="155">
        <v>4</v>
      </c>
      <c r="I53" s="155">
        <v>0</v>
      </c>
      <c r="J53" s="139">
        <v>1</v>
      </c>
      <c r="K53" s="156">
        <f t="shared" si="1"/>
        <v>26</v>
      </c>
      <c r="L53" s="157">
        <v>6</v>
      </c>
      <c r="M53" s="157">
        <v>6</v>
      </c>
      <c r="N53" s="9"/>
      <c r="O53" s="1"/>
      <c r="P53" s="1"/>
      <c r="Q53" s="1"/>
      <c r="R53" s="1"/>
      <c r="S53" s="1"/>
    </row>
    <row r="54" spans="1:19" ht="15.5">
      <c r="A54" s="149" t="s">
        <v>715</v>
      </c>
      <c r="B54" s="155" t="s">
        <v>22</v>
      </c>
      <c r="C54" s="155" t="s">
        <v>716</v>
      </c>
      <c r="D54" s="155" t="s">
        <v>1493</v>
      </c>
      <c r="E54" s="155">
        <v>7</v>
      </c>
      <c r="F54" s="155">
        <v>7</v>
      </c>
      <c r="G54" s="155">
        <v>7</v>
      </c>
      <c r="H54" s="155">
        <v>4</v>
      </c>
      <c r="I54" s="155">
        <v>0</v>
      </c>
      <c r="J54" s="139">
        <v>1</v>
      </c>
      <c r="K54" s="156">
        <f t="shared" si="1"/>
        <v>26</v>
      </c>
      <c r="L54" s="157">
        <v>6</v>
      </c>
      <c r="M54" s="157">
        <v>6</v>
      </c>
      <c r="N54" s="5"/>
      <c r="O54" s="4"/>
      <c r="P54" s="4"/>
      <c r="Q54" s="4"/>
      <c r="R54" s="4"/>
      <c r="S54" s="4"/>
    </row>
    <row r="55" spans="1:19" ht="15.5">
      <c r="A55" s="149" t="s">
        <v>717</v>
      </c>
      <c r="B55" s="155" t="s">
        <v>32</v>
      </c>
      <c r="C55" s="155" t="s">
        <v>385</v>
      </c>
      <c r="D55" s="155" t="s">
        <v>1496</v>
      </c>
      <c r="E55" s="155">
        <v>7</v>
      </c>
      <c r="F55" s="155">
        <v>7</v>
      </c>
      <c r="G55" s="155">
        <v>7</v>
      </c>
      <c r="H55" s="155">
        <v>4</v>
      </c>
      <c r="I55" s="155">
        <v>0</v>
      </c>
      <c r="J55" s="139">
        <v>1</v>
      </c>
      <c r="K55" s="156">
        <f t="shared" si="1"/>
        <v>26</v>
      </c>
      <c r="L55" s="157">
        <v>6</v>
      </c>
      <c r="M55" s="157">
        <v>6</v>
      </c>
      <c r="N55" s="1"/>
      <c r="O55" s="1"/>
      <c r="P55" s="1"/>
      <c r="Q55" s="1"/>
      <c r="R55" s="1"/>
      <c r="S55" s="1"/>
    </row>
    <row r="56" spans="1:19" ht="15.5">
      <c r="A56" s="149" t="s">
        <v>718</v>
      </c>
      <c r="B56" s="160" t="s">
        <v>719</v>
      </c>
      <c r="C56" s="161" t="s">
        <v>388</v>
      </c>
      <c r="D56" s="155" t="s">
        <v>1511</v>
      </c>
      <c r="E56" s="161">
        <v>7</v>
      </c>
      <c r="F56" s="161">
        <v>7</v>
      </c>
      <c r="G56" s="161">
        <v>7</v>
      </c>
      <c r="H56" s="161">
        <v>5</v>
      </c>
      <c r="I56" s="161">
        <v>0</v>
      </c>
      <c r="J56" s="162">
        <v>0</v>
      </c>
      <c r="K56" s="156">
        <f t="shared" si="1"/>
        <v>26</v>
      </c>
      <c r="L56" s="163"/>
      <c r="M56" s="164">
        <v>6</v>
      </c>
      <c r="N56" s="1"/>
      <c r="O56" s="1"/>
      <c r="P56" s="1"/>
      <c r="Q56" s="1"/>
      <c r="R56" s="1"/>
      <c r="S56" s="1"/>
    </row>
    <row r="57" spans="1:19" ht="15.5">
      <c r="A57" s="149" t="s">
        <v>720</v>
      </c>
      <c r="B57" s="155" t="s">
        <v>32</v>
      </c>
      <c r="C57" s="155" t="s">
        <v>385</v>
      </c>
      <c r="D57" s="155" t="s">
        <v>1337</v>
      </c>
      <c r="E57" s="149">
        <v>7</v>
      </c>
      <c r="F57" s="149">
        <v>7</v>
      </c>
      <c r="G57" s="149">
        <v>7</v>
      </c>
      <c r="H57" s="149">
        <v>2</v>
      </c>
      <c r="I57" s="149">
        <v>2</v>
      </c>
      <c r="J57" s="134">
        <v>0</v>
      </c>
      <c r="K57" s="156">
        <f t="shared" si="1"/>
        <v>25</v>
      </c>
      <c r="L57" s="157">
        <v>6</v>
      </c>
      <c r="M57" s="157">
        <v>6</v>
      </c>
      <c r="N57" s="1"/>
      <c r="O57" s="1"/>
      <c r="P57" s="1"/>
      <c r="Q57" s="1"/>
      <c r="R57" s="1"/>
      <c r="S57" s="1"/>
    </row>
    <row r="58" spans="1:19" ht="15.5">
      <c r="A58" s="149" t="s">
        <v>721</v>
      </c>
      <c r="B58" s="155" t="s">
        <v>37</v>
      </c>
      <c r="C58" s="155" t="s">
        <v>660</v>
      </c>
      <c r="D58" s="155" t="s">
        <v>1344</v>
      </c>
      <c r="E58" s="155">
        <v>7</v>
      </c>
      <c r="F58" s="155">
        <v>7</v>
      </c>
      <c r="G58" s="155">
        <v>7</v>
      </c>
      <c r="H58" s="155">
        <v>3</v>
      </c>
      <c r="I58" s="155">
        <v>0</v>
      </c>
      <c r="J58" s="139">
        <v>1</v>
      </c>
      <c r="K58" s="156">
        <f t="shared" si="1"/>
        <v>25</v>
      </c>
      <c r="L58" s="157">
        <v>6</v>
      </c>
      <c r="M58" s="157">
        <v>6</v>
      </c>
      <c r="N58" s="1"/>
      <c r="O58" s="1"/>
      <c r="P58" s="1"/>
      <c r="Q58" s="1"/>
      <c r="R58" s="1"/>
      <c r="S58" s="1"/>
    </row>
    <row r="59" spans="1:19" ht="15.5">
      <c r="A59" s="149" t="s">
        <v>722</v>
      </c>
      <c r="B59" s="155" t="s">
        <v>10</v>
      </c>
      <c r="C59" s="155" t="s">
        <v>20</v>
      </c>
      <c r="D59" s="155" t="s">
        <v>1142</v>
      </c>
      <c r="E59" s="155">
        <v>7</v>
      </c>
      <c r="F59" s="155">
        <v>7</v>
      </c>
      <c r="G59" s="155">
        <v>7</v>
      </c>
      <c r="H59" s="155">
        <v>3</v>
      </c>
      <c r="I59" s="155">
        <v>1</v>
      </c>
      <c r="J59" s="139">
        <v>0</v>
      </c>
      <c r="K59" s="156">
        <f t="shared" si="1"/>
        <v>25</v>
      </c>
      <c r="L59" s="157">
        <v>6</v>
      </c>
      <c r="M59" s="157">
        <v>6</v>
      </c>
      <c r="N59" s="9"/>
      <c r="O59" s="1"/>
      <c r="P59" s="1"/>
      <c r="Q59" s="1"/>
      <c r="R59" s="1"/>
      <c r="S59" s="1"/>
    </row>
    <row r="60" spans="1:19" ht="15.5">
      <c r="A60" s="149" t="s">
        <v>723</v>
      </c>
      <c r="B60" s="155" t="s">
        <v>26</v>
      </c>
      <c r="C60" s="155" t="s">
        <v>507</v>
      </c>
      <c r="D60" s="155" t="s">
        <v>1462</v>
      </c>
      <c r="E60" s="155">
        <v>7</v>
      </c>
      <c r="F60" s="155">
        <v>7</v>
      </c>
      <c r="G60" s="155">
        <v>7</v>
      </c>
      <c r="H60" s="155">
        <v>4</v>
      </c>
      <c r="I60" s="155">
        <v>0</v>
      </c>
      <c r="J60" s="139">
        <v>0</v>
      </c>
      <c r="K60" s="156">
        <f t="shared" si="1"/>
        <v>25</v>
      </c>
      <c r="L60" s="157">
        <v>6</v>
      </c>
      <c r="M60" s="157">
        <v>6</v>
      </c>
      <c r="N60" s="1"/>
      <c r="O60" s="1"/>
      <c r="P60" s="1"/>
      <c r="Q60" s="1"/>
      <c r="R60" s="1"/>
      <c r="S60" s="1"/>
    </row>
    <row r="61" spans="1:19" ht="15.5">
      <c r="A61" s="149" t="s">
        <v>724</v>
      </c>
      <c r="B61" s="155" t="s">
        <v>37</v>
      </c>
      <c r="C61" s="155" t="s">
        <v>660</v>
      </c>
      <c r="D61" s="155" t="s">
        <v>1479</v>
      </c>
      <c r="E61" s="155">
        <v>7</v>
      </c>
      <c r="F61" s="155">
        <v>7</v>
      </c>
      <c r="G61" s="155">
        <v>7</v>
      </c>
      <c r="H61" s="155">
        <v>3</v>
      </c>
      <c r="I61" s="155">
        <v>0</v>
      </c>
      <c r="J61" s="139">
        <v>1</v>
      </c>
      <c r="K61" s="156">
        <f t="shared" si="1"/>
        <v>25</v>
      </c>
      <c r="L61" s="157">
        <v>6</v>
      </c>
      <c r="M61" s="157">
        <v>6</v>
      </c>
      <c r="N61" s="1"/>
      <c r="O61" s="1"/>
      <c r="P61" s="1"/>
      <c r="Q61" s="1"/>
      <c r="R61" s="1"/>
      <c r="S61" s="1"/>
    </row>
    <row r="62" spans="1:19" ht="15.5">
      <c r="A62" s="149" t="s">
        <v>725</v>
      </c>
      <c r="B62" s="155" t="s">
        <v>7</v>
      </c>
      <c r="C62" s="155" t="s">
        <v>338</v>
      </c>
      <c r="D62" s="155" t="s">
        <v>1517</v>
      </c>
      <c r="E62" s="155">
        <v>7</v>
      </c>
      <c r="F62" s="155">
        <v>7</v>
      </c>
      <c r="G62" s="155">
        <v>7</v>
      </c>
      <c r="H62" s="155">
        <v>0</v>
      </c>
      <c r="I62" s="155">
        <v>4</v>
      </c>
      <c r="J62" s="139">
        <v>0</v>
      </c>
      <c r="K62" s="156">
        <f t="shared" si="1"/>
        <v>25</v>
      </c>
      <c r="L62" s="157">
        <v>6</v>
      </c>
      <c r="M62" s="157">
        <v>6</v>
      </c>
      <c r="N62" s="9"/>
      <c r="O62" s="1"/>
      <c r="P62" s="1"/>
      <c r="Q62" s="1"/>
      <c r="R62" s="1"/>
      <c r="S62" s="1"/>
    </row>
    <row r="63" spans="1:19" ht="15.5">
      <c r="A63" s="149" t="s">
        <v>726</v>
      </c>
      <c r="B63" s="155" t="s">
        <v>26</v>
      </c>
      <c r="C63" s="155" t="s">
        <v>727</v>
      </c>
      <c r="D63" s="155" t="s">
        <v>1350</v>
      </c>
      <c r="E63" s="155">
        <v>7</v>
      </c>
      <c r="F63" s="155">
        <v>7</v>
      </c>
      <c r="G63" s="155">
        <v>7</v>
      </c>
      <c r="H63" s="155">
        <v>3</v>
      </c>
      <c r="I63" s="155">
        <v>0</v>
      </c>
      <c r="J63" s="139">
        <v>0</v>
      </c>
      <c r="K63" s="156">
        <f t="shared" si="1"/>
        <v>24</v>
      </c>
      <c r="L63" s="157">
        <v>6</v>
      </c>
      <c r="M63" s="157">
        <v>6</v>
      </c>
      <c r="N63" s="1"/>
      <c r="O63" s="1"/>
      <c r="P63" s="1"/>
      <c r="Q63" s="1"/>
      <c r="R63" s="1"/>
      <c r="S63" s="1"/>
    </row>
    <row r="64" spans="1:19" ht="15.5">
      <c r="A64" s="149" t="s">
        <v>728</v>
      </c>
      <c r="B64" s="155" t="s">
        <v>78</v>
      </c>
      <c r="C64" s="155" t="s">
        <v>79</v>
      </c>
      <c r="D64" s="155" t="s">
        <v>1361</v>
      </c>
      <c r="E64" s="155">
        <v>7</v>
      </c>
      <c r="F64" s="155">
        <v>6</v>
      </c>
      <c r="G64" s="155">
        <v>7</v>
      </c>
      <c r="H64" s="155">
        <v>4</v>
      </c>
      <c r="I64" s="155">
        <v>0</v>
      </c>
      <c r="J64" s="139">
        <v>0</v>
      </c>
      <c r="K64" s="156">
        <f t="shared" si="1"/>
        <v>24</v>
      </c>
      <c r="L64" s="157">
        <v>6</v>
      </c>
      <c r="M64" s="157">
        <v>6</v>
      </c>
      <c r="N64" s="6"/>
      <c r="O64" s="6"/>
      <c r="P64" s="1"/>
      <c r="Q64" s="1"/>
      <c r="R64" s="1"/>
      <c r="S64" s="1"/>
    </row>
    <row r="65" spans="1:19" ht="15.5">
      <c r="A65" s="149" t="s">
        <v>729</v>
      </c>
      <c r="B65" s="155" t="s">
        <v>37</v>
      </c>
      <c r="C65" s="155" t="s">
        <v>730</v>
      </c>
      <c r="D65" s="155" t="s">
        <v>1371</v>
      </c>
      <c r="E65" s="155">
        <v>7</v>
      </c>
      <c r="F65" s="155">
        <v>7</v>
      </c>
      <c r="G65" s="155">
        <v>7</v>
      </c>
      <c r="H65" s="155">
        <v>3</v>
      </c>
      <c r="I65" s="155">
        <v>0</v>
      </c>
      <c r="J65" s="139">
        <v>0</v>
      </c>
      <c r="K65" s="156">
        <f t="shared" si="1"/>
        <v>24</v>
      </c>
      <c r="L65" s="157">
        <v>6</v>
      </c>
      <c r="M65" s="157">
        <v>6</v>
      </c>
      <c r="N65" s="1"/>
      <c r="O65" s="1"/>
      <c r="P65" s="1"/>
      <c r="Q65" s="1"/>
      <c r="R65" s="1"/>
      <c r="S65" s="1"/>
    </row>
    <row r="66" spans="1:19" ht="15.5">
      <c r="A66" s="149" t="s">
        <v>731</v>
      </c>
      <c r="B66" s="161" t="s">
        <v>32</v>
      </c>
      <c r="C66" s="161" t="s">
        <v>448</v>
      </c>
      <c r="D66" s="155" t="s">
        <v>1436</v>
      </c>
      <c r="E66" s="161">
        <v>7</v>
      </c>
      <c r="F66" s="161">
        <v>7</v>
      </c>
      <c r="G66" s="161">
        <v>7</v>
      </c>
      <c r="H66" s="161">
        <v>3</v>
      </c>
      <c r="I66" s="161">
        <v>0</v>
      </c>
      <c r="J66" s="162">
        <v>0</v>
      </c>
      <c r="K66" s="156">
        <f t="shared" si="1"/>
        <v>24</v>
      </c>
      <c r="L66" s="139"/>
      <c r="M66" s="164">
        <v>6</v>
      </c>
      <c r="N66" s="1"/>
      <c r="O66" s="1"/>
      <c r="P66" s="1"/>
      <c r="Q66" s="1"/>
      <c r="R66" s="1"/>
      <c r="S66" s="1"/>
    </row>
    <row r="67" spans="1:19" ht="15.5">
      <c r="A67" s="149" t="s">
        <v>732</v>
      </c>
      <c r="B67" s="155" t="s">
        <v>32</v>
      </c>
      <c r="C67" s="155" t="s">
        <v>385</v>
      </c>
      <c r="D67" s="155" t="s">
        <v>1464</v>
      </c>
      <c r="E67" s="149">
        <v>7</v>
      </c>
      <c r="F67" s="149">
        <v>7</v>
      </c>
      <c r="G67" s="149">
        <v>7</v>
      </c>
      <c r="H67" s="149">
        <v>0</v>
      </c>
      <c r="I67" s="149">
        <v>3</v>
      </c>
      <c r="J67" s="134">
        <v>0</v>
      </c>
      <c r="K67" s="156">
        <f t="shared" ref="K67:K98" si="2">SUM(E67:J67)</f>
        <v>24</v>
      </c>
      <c r="L67" s="157">
        <v>6</v>
      </c>
      <c r="M67" s="157">
        <v>6</v>
      </c>
      <c r="N67" s="1"/>
      <c r="O67" s="1"/>
      <c r="P67" s="1"/>
      <c r="Q67" s="1"/>
      <c r="R67" s="1"/>
      <c r="S67" s="1"/>
    </row>
    <row r="68" spans="1:19" ht="15.5">
      <c r="A68" s="149" t="s">
        <v>733</v>
      </c>
      <c r="B68" s="155" t="s">
        <v>7</v>
      </c>
      <c r="C68" s="155" t="s">
        <v>388</v>
      </c>
      <c r="D68" s="155" t="s">
        <v>1465</v>
      </c>
      <c r="E68" s="149">
        <v>7</v>
      </c>
      <c r="F68" s="149">
        <v>7</v>
      </c>
      <c r="G68" s="149">
        <v>7</v>
      </c>
      <c r="H68" s="149">
        <v>3</v>
      </c>
      <c r="I68" s="149">
        <v>0</v>
      </c>
      <c r="J68" s="134">
        <v>0</v>
      </c>
      <c r="K68" s="156">
        <f t="shared" si="2"/>
        <v>24</v>
      </c>
      <c r="L68" s="157">
        <v>6</v>
      </c>
      <c r="M68" s="157">
        <v>6</v>
      </c>
      <c r="N68" s="1"/>
      <c r="O68" s="1"/>
      <c r="P68" s="1"/>
      <c r="Q68" s="1"/>
      <c r="R68" s="1"/>
      <c r="S68" s="1"/>
    </row>
    <row r="69" spans="1:19" ht="15.5">
      <c r="A69" s="149" t="s">
        <v>734</v>
      </c>
      <c r="B69" s="161" t="s">
        <v>527</v>
      </c>
      <c r="C69" s="165" t="s">
        <v>448</v>
      </c>
      <c r="D69" s="155" t="s">
        <v>1466</v>
      </c>
      <c r="E69" s="166">
        <v>7</v>
      </c>
      <c r="F69" s="166">
        <v>7</v>
      </c>
      <c r="G69" s="166">
        <v>7</v>
      </c>
      <c r="H69" s="166">
        <v>3</v>
      </c>
      <c r="I69" s="166">
        <v>0</v>
      </c>
      <c r="J69" s="167">
        <v>0</v>
      </c>
      <c r="K69" s="156">
        <f t="shared" si="2"/>
        <v>24</v>
      </c>
      <c r="L69" s="139"/>
      <c r="M69" s="164">
        <v>6</v>
      </c>
      <c r="N69" s="1"/>
      <c r="O69" s="1"/>
      <c r="P69" s="1"/>
      <c r="Q69" s="1"/>
      <c r="R69" s="1"/>
      <c r="S69" s="1"/>
    </row>
    <row r="70" spans="1:19" ht="15.5">
      <c r="A70" s="149" t="s">
        <v>735</v>
      </c>
      <c r="B70" s="155" t="s">
        <v>37</v>
      </c>
      <c r="C70" s="155" t="s">
        <v>660</v>
      </c>
      <c r="D70" s="155" t="s">
        <v>1512</v>
      </c>
      <c r="E70" s="149">
        <v>7</v>
      </c>
      <c r="F70" s="149">
        <v>7</v>
      </c>
      <c r="G70" s="149">
        <v>7</v>
      </c>
      <c r="H70" s="149">
        <v>0</v>
      </c>
      <c r="I70" s="149">
        <v>2</v>
      </c>
      <c r="J70" s="134">
        <v>1</v>
      </c>
      <c r="K70" s="156">
        <f t="shared" si="2"/>
        <v>24</v>
      </c>
      <c r="L70" s="157">
        <v>6</v>
      </c>
      <c r="M70" s="157">
        <v>6</v>
      </c>
      <c r="N70" s="1"/>
      <c r="O70" s="1"/>
      <c r="P70" s="1"/>
      <c r="Q70" s="1"/>
      <c r="R70" s="1"/>
      <c r="S70" s="1"/>
    </row>
    <row r="71" spans="1:19" ht="15.5">
      <c r="A71" s="149" t="s">
        <v>736</v>
      </c>
      <c r="B71" s="155" t="s">
        <v>22</v>
      </c>
      <c r="C71" s="155" t="s">
        <v>716</v>
      </c>
      <c r="D71" s="155" t="s">
        <v>1518</v>
      </c>
      <c r="E71" s="149">
        <v>7</v>
      </c>
      <c r="F71" s="149">
        <v>7</v>
      </c>
      <c r="G71" s="149">
        <v>7</v>
      </c>
      <c r="H71" s="149">
        <v>3</v>
      </c>
      <c r="I71" s="149">
        <v>0</v>
      </c>
      <c r="J71" s="134">
        <v>0</v>
      </c>
      <c r="K71" s="156">
        <f t="shared" si="2"/>
        <v>24</v>
      </c>
      <c r="L71" s="157">
        <v>6</v>
      </c>
      <c r="M71" s="157">
        <v>6</v>
      </c>
      <c r="N71" s="5"/>
      <c r="O71" s="4"/>
      <c r="P71" s="4"/>
      <c r="Q71" s="4"/>
      <c r="R71" s="4"/>
      <c r="S71" s="4"/>
    </row>
    <row r="72" spans="1:19" ht="15.5">
      <c r="A72" s="149" t="s">
        <v>737</v>
      </c>
      <c r="B72" s="155" t="s">
        <v>37</v>
      </c>
      <c r="C72" s="155" t="s">
        <v>660</v>
      </c>
      <c r="D72" s="155" t="s">
        <v>1135</v>
      </c>
      <c r="E72" s="149">
        <v>7</v>
      </c>
      <c r="F72" s="149">
        <v>7</v>
      </c>
      <c r="G72" s="149">
        <v>7</v>
      </c>
      <c r="H72" s="149">
        <v>1</v>
      </c>
      <c r="I72" s="149">
        <v>1</v>
      </c>
      <c r="J72" s="134">
        <v>0</v>
      </c>
      <c r="K72" s="156">
        <f t="shared" si="2"/>
        <v>23</v>
      </c>
      <c r="L72" s="157">
        <v>6</v>
      </c>
      <c r="M72" s="157">
        <v>6</v>
      </c>
      <c r="N72" s="1"/>
      <c r="O72" s="1"/>
      <c r="P72" s="1"/>
      <c r="Q72" s="1"/>
      <c r="R72" s="1"/>
      <c r="S72" s="1"/>
    </row>
    <row r="73" spans="1:19" ht="15.5">
      <c r="A73" s="149" t="s">
        <v>738</v>
      </c>
      <c r="B73" s="155" t="s">
        <v>10</v>
      </c>
      <c r="C73" s="155" t="s">
        <v>693</v>
      </c>
      <c r="D73" s="155" t="s">
        <v>1445</v>
      </c>
      <c r="E73" s="149">
        <v>7</v>
      </c>
      <c r="F73" s="149">
        <v>7</v>
      </c>
      <c r="G73" s="149">
        <v>7</v>
      </c>
      <c r="H73" s="149">
        <v>0</v>
      </c>
      <c r="I73" s="149">
        <v>2</v>
      </c>
      <c r="J73" s="134">
        <v>0</v>
      </c>
      <c r="K73" s="156">
        <f t="shared" si="2"/>
        <v>23</v>
      </c>
      <c r="L73" s="157">
        <v>6</v>
      </c>
      <c r="M73" s="157">
        <v>6</v>
      </c>
      <c r="N73" s="1"/>
      <c r="O73" s="1"/>
      <c r="P73" s="1"/>
      <c r="Q73" s="1"/>
      <c r="R73" s="1"/>
      <c r="S73" s="1"/>
    </row>
    <row r="74" spans="1:19" ht="15.5">
      <c r="A74" s="149" t="s">
        <v>739</v>
      </c>
      <c r="B74" s="155" t="s">
        <v>32</v>
      </c>
      <c r="C74" s="155" t="s">
        <v>385</v>
      </c>
      <c r="D74" s="155" t="s">
        <v>1470</v>
      </c>
      <c r="E74" s="149">
        <v>7</v>
      </c>
      <c r="F74" s="149">
        <v>7</v>
      </c>
      <c r="G74" s="149">
        <v>4</v>
      </c>
      <c r="H74" s="149">
        <v>3</v>
      </c>
      <c r="I74" s="149">
        <v>1</v>
      </c>
      <c r="J74" s="134">
        <v>1</v>
      </c>
      <c r="K74" s="156">
        <f t="shared" si="2"/>
        <v>23</v>
      </c>
      <c r="L74" s="157">
        <v>6</v>
      </c>
      <c r="M74" s="157">
        <v>6</v>
      </c>
      <c r="N74" s="1"/>
      <c r="O74" s="1"/>
      <c r="P74" s="1"/>
      <c r="Q74" s="1"/>
      <c r="R74" s="1"/>
      <c r="S74" s="1"/>
    </row>
    <row r="75" spans="1:19" ht="15.5">
      <c r="A75" s="149" t="s">
        <v>740</v>
      </c>
      <c r="B75" s="155" t="s">
        <v>171</v>
      </c>
      <c r="C75" s="155" t="s">
        <v>172</v>
      </c>
      <c r="D75" s="155" t="s">
        <v>1478</v>
      </c>
      <c r="E75" s="149">
        <v>7</v>
      </c>
      <c r="F75" s="149">
        <v>7</v>
      </c>
      <c r="G75" s="149">
        <v>4</v>
      </c>
      <c r="H75" s="149">
        <v>1</v>
      </c>
      <c r="I75" s="149">
        <v>4</v>
      </c>
      <c r="J75" s="134">
        <v>0</v>
      </c>
      <c r="K75" s="156">
        <f t="shared" si="2"/>
        <v>23</v>
      </c>
      <c r="L75" s="157">
        <v>6</v>
      </c>
      <c r="M75" s="157">
        <v>6</v>
      </c>
      <c r="N75" s="1"/>
      <c r="O75" s="1"/>
      <c r="P75" s="1"/>
      <c r="Q75" s="1"/>
      <c r="R75" s="1"/>
      <c r="S75" s="1"/>
    </row>
    <row r="76" spans="1:19" ht="15.5">
      <c r="A76" s="149" t="s">
        <v>741</v>
      </c>
      <c r="B76" s="155" t="s">
        <v>54</v>
      </c>
      <c r="C76" s="155" t="s">
        <v>345</v>
      </c>
      <c r="D76" s="155" t="s">
        <v>1357</v>
      </c>
      <c r="E76" s="149">
        <v>7</v>
      </c>
      <c r="F76" s="149">
        <v>7</v>
      </c>
      <c r="G76" s="149">
        <v>3</v>
      </c>
      <c r="H76" s="149">
        <v>4</v>
      </c>
      <c r="I76" s="149">
        <v>0</v>
      </c>
      <c r="J76" s="134">
        <v>1</v>
      </c>
      <c r="K76" s="156">
        <f t="shared" si="2"/>
        <v>22</v>
      </c>
      <c r="L76" s="157">
        <v>6</v>
      </c>
      <c r="M76" s="157">
        <v>6</v>
      </c>
      <c r="N76" s="1"/>
      <c r="O76" s="1"/>
      <c r="P76" s="1"/>
      <c r="Q76" s="1"/>
      <c r="R76" s="1"/>
      <c r="S76" s="1"/>
    </row>
    <row r="77" spans="1:19" ht="15.5">
      <c r="A77" s="149" t="s">
        <v>742</v>
      </c>
      <c r="B77" s="155" t="s">
        <v>37</v>
      </c>
      <c r="C77" s="155" t="s">
        <v>660</v>
      </c>
      <c r="D77" s="155" t="s">
        <v>1141</v>
      </c>
      <c r="E77" s="149">
        <v>7</v>
      </c>
      <c r="F77" s="149">
        <v>7</v>
      </c>
      <c r="G77" s="149">
        <v>7</v>
      </c>
      <c r="H77" s="149">
        <v>0</v>
      </c>
      <c r="I77" s="149">
        <v>0</v>
      </c>
      <c r="J77" s="134">
        <v>1</v>
      </c>
      <c r="K77" s="156">
        <f t="shared" si="2"/>
        <v>22</v>
      </c>
      <c r="L77" s="157">
        <v>6</v>
      </c>
      <c r="M77" s="157">
        <v>6</v>
      </c>
      <c r="N77" s="1"/>
      <c r="O77" s="1"/>
      <c r="P77" s="1"/>
      <c r="Q77" s="1"/>
      <c r="R77" s="1"/>
      <c r="S77" s="1"/>
    </row>
    <row r="78" spans="1:19" ht="15.5">
      <c r="A78" s="149" t="s">
        <v>743</v>
      </c>
      <c r="B78" s="155" t="s">
        <v>22</v>
      </c>
      <c r="C78" s="155" t="s">
        <v>744</v>
      </c>
      <c r="D78" s="155" t="s">
        <v>1393</v>
      </c>
      <c r="E78" s="150">
        <v>7</v>
      </c>
      <c r="F78" s="150">
        <v>7</v>
      </c>
      <c r="G78" s="150">
        <v>7</v>
      </c>
      <c r="H78" s="150">
        <v>1</v>
      </c>
      <c r="I78" s="150">
        <v>0</v>
      </c>
      <c r="J78" s="153">
        <v>0</v>
      </c>
      <c r="K78" s="156">
        <f t="shared" si="2"/>
        <v>22</v>
      </c>
      <c r="L78" s="159">
        <v>6</v>
      </c>
      <c r="M78" s="159">
        <v>6</v>
      </c>
      <c r="N78" s="9"/>
      <c r="O78" s="1"/>
      <c r="P78" s="1"/>
      <c r="Q78" s="1"/>
      <c r="R78" s="1"/>
      <c r="S78" s="1"/>
    </row>
    <row r="79" spans="1:19" ht="15.5">
      <c r="A79" s="149" t="s">
        <v>745</v>
      </c>
      <c r="B79" s="161" t="s">
        <v>22</v>
      </c>
      <c r="C79" s="161" t="s">
        <v>716</v>
      </c>
      <c r="D79" s="155" t="s">
        <v>1503</v>
      </c>
      <c r="E79" s="168">
        <v>7</v>
      </c>
      <c r="F79" s="168">
        <v>7</v>
      </c>
      <c r="G79" s="168">
        <v>3</v>
      </c>
      <c r="H79" s="168">
        <v>4</v>
      </c>
      <c r="I79" s="168">
        <v>1</v>
      </c>
      <c r="J79" s="169">
        <v>0</v>
      </c>
      <c r="K79" s="156">
        <f t="shared" si="2"/>
        <v>22</v>
      </c>
      <c r="L79" s="139"/>
      <c r="M79" s="164">
        <v>6</v>
      </c>
      <c r="N79" s="5"/>
      <c r="O79" s="4"/>
      <c r="P79" s="4"/>
      <c r="Q79" s="4"/>
      <c r="R79" s="4"/>
      <c r="S79" s="4"/>
    </row>
    <row r="80" spans="1:19" ht="15.5">
      <c r="A80" s="149" t="s">
        <v>746</v>
      </c>
      <c r="B80" s="155" t="s">
        <v>37</v>
      </c>
      <c r="C80" s="155" t="s">
        <v>660</v>
      </c>
      <c r="D80" s="155" t="s">
        <v>1139</v>
      </c>
      <c r="E80" s="149">
        <v>7</v>
      </c>
      <c r="F80" s="149">
        <v>7</v>
      </c>
      <c r="G80" s="149">
        <v>4</v>
      </c>
      <c r="H80" s="149">
        <v>3</v>
      </c>
      <c r="I80" s="149">
        <v>0</v>
      </c>
      <c r="J80" s="134">
        <v>0</v>
      </c>
      <c r="K80" s="156">
        <f t="shared" si="2"/>
        <v>21</v>
      </c>
      <c r="L80" s="157">
        <v>6</v>
      </c>
      <c r="M80" s="157">
        <v>6</v>
      </c>
      <c r="N80" s="1"/>
      <c r="O80" s="1"/>
      <c r="P80" s="1"/>
      <c r="Q80" s="1"/>
      <c r="R80" s="1"/>
      <c r="S80" s="1"/>
    </row>
    <row r="81" spans="1:19" ht="15.5">
      <c r="A81" s="149" t="s">
        <v>747</v>
      </c>
      <c r="B81" s="155" t="s">
        <v>22</v>
      </c>
      <c r="C81" s="155" t="s">
        <v>716</v>
      </c>
      <c r="D81" s="155" t="s">
        <v>1374</v>
      </c>
      <c r="E81" s="149">
        <v>7</v>
      </c>
      <c r="F81" s="149">
        <v>6</v>
      </c>
      <c r="G81" s="149">
        <v>7</v>
      </c>
      <c r="H81" s="149">
        <v>0</v>
      </c>
      <c r="I81" s="149">
        <v>0</v>
      </c>
      <c r="J81" s="134">
        <v>1</v>
      </c>
      <c r="K81" s="156">
        <f t="shared" si="2"/>
        <v>21</v>
      </c>
      <c r="L81" s="157">
        <v>5</v>
      </c>
      <c r="M81" s="157">
        <v>6</v>
      </c>
      <c r="N81" s="1"/>
      <c r="O81" s="1"/>
      <c r="P81" s="1"/>
      <c r="Q81" s="1"/>
      <c r="R81" s="1"/>
      <c r="S81" s="1"/>
    </row>
    <row r="82" spans="1:19" ht="15.5">
      <c r="A82" s="149" t="s">
        <v>748</v>
      </c>
      <c r="B82" s="155" t="s">
        <v>37</v>
      </c>
      <c r="C82" s="155" t="s">
        <v>660</v>
      </c>
      <c r="D82" s="155" t="s">
        <v>1398</v>
      </c>
      <c r="E82" s="149">
        <v>7</v>
      </c>
      <c r="F82" s="149">
        <v>7</v>
      </c>
      <c r="G82" s="149">
        <v>7</v>
      </c>
      <c r="H82" s="149">
        <v>0</v>
      </c>
      <c r="I82" s="149">
        <v>0</v>
      </c>
      <c r="J82" s="134">
        <v>0</v>
      </c>
      <c r="K82" s="156">
        <f t="shared" si="2"/>
        <v>21</v>
      </c>
      <c r="L82" s="157">
        <v>6</v>
      </c>
      <c r="M82" s="157">
        <v>6</v>
      </c>
      <c r="N82" s="1"/>
      <c r="O82" s="1"/>
      <c r="P82" s="1"/>
      <c r="Q82" s="1"/>
      <c r="R82" s="1"/>
      <c r="S82" s="1"/>
    </row>
    <row r="83" spans="1:19" ht="15.5">
      <c r="A83" s="149" t="s">
        <v>749</v>
      </c>
      <c r="B83" s="155" t="s">
        <v>32</v>
      </c>
      <c r="C83" s="155" t="s">
        <v>385</v>
      </c>
      <c r="D83" s="155" t="s">
        <v>1411</v>
      </c>
      <c r="E83" s="149">
        <v>7</v>
      </c>
      <c r="F83" s="149">
        <v>7</v>
      </c>
      <c r="G83" s="149">
        <v>7</v>
      </c>
      <c r="H83" s="149">
        <v>0</v>
      </c>
      <c r="I83" s="149">
        <v>0</v>
      </c>
      <c r="J83" s="134">
        <v>0</v>
      </c>
      <c r="K83" s="156">
        <f t="shared" si="2"/>
        <v>21</v>
      </c>
      <c r="L83" s="157">
        <v>6</v>
      </c>
      <c r="M83" s="157">
        <v>6</v>
      </c>
      <c r="N83" s="1"/>
      <c r="O83" s="1"/>
      <c r="P83" s="1"/>
      <c r="Q83" s="1"/>
      <c r="R83" s="1"/>
      <c r="S83" s="1"/>
    </row>
    <row r="84" spans="1:19" ht="15.5">
      <c r="A84" s="149" t="s">
        <v>750</v>
      </c>
      <c r="B84" s="155" t="s">
        <v>10</v>
      </c>
      <c r="C84" s="155" t="s">
        <v>751</v>
      </c>
      <c r="D84" s="155" t="s">
        <v>1429</v>
      </c>
      <c r="E84" s="149">
        <v>7</v>
      </c>
      <c r="F84" s="149">
        <v>7</v>
      </c>
      <c r="G84" s="149">
        <v>3</v>
      </c>
      <c r="H84" s="149">
        <v>3</v>
      </c>
      <c r="I84" s="149">
        <v>1</v>
      </c>
      <c r="J84" s="134">
        <v>0</v>
      </c>
      <c r="K84" s="156">
        <f t="shared" si="2"/>
        <v>21</v>
      </c>
      <c r="L84" s="157">
        <v>6</v>
      </c>
      <c r="M84" s="157">
        <v>6</v>
      </c>
      <c r="N84" s="1"/>
      <c r="O84" s="1"/>
      <c r="P84" s="1"/>
      <c r="Q84" s="1"/>
      <c r="R84" s="1"/>
      <c r="S84" s="1"/>
    </row>
    <row r="85" spans="1:19" ht="15.5">
      <c r="A85" s="149" t="s">
        <v>752</v>
      </c>
      <c r="B85" s="155" t="s">
        <v>37</v>
      </c>
      <c r="C85" s="155" t="s">
        <v>660</v>
      </c>
      <c r="D85" s="155" t="s">
        <v>1438</v>
      </c>
      <c r="E85" s="149">
        <v>7</v>
      </c>
      <c r="F85" s="149">
        <v>7</v>
      </c>
      <c r="G85" s="149">
        <v>3</v>
      </c>
      <c r="H85" s="149">
        <v>4</v>
      </c>
      <c r="I85" s="149">
        <v>0</v>
      </c>
      <c r="J85" s="134">
        <v>0</v>
      </c>
      <c r="K85" s="156">
        <f t="shared" si="2"/>
        <v>21</v>
      </c>
      <c r="L85" s="157">
        <v>6</v>
      </c>
      <c r="M85" s="157">
        <v>6</v>
      </c>
      <c r="N85" s="5"/>
      <c r="O85" s="4"/>
      <c r="P85" s="4"/>
      <c r="Q85" s="4"/>
      <c r="R85" s="4"/>
      <c r="S85" s="4"/>
    </row>
    <row r="86" spans="1:19" ht="15.5">
      <c r="A86" s="149" t="s">
        <v>753</v>
      </c>
      <c r="B86" s="161" t="s">
        <v>87</v>
      </c>
      <c r="C86" s="161" t="s">
        <v>754</v>
      </c>
      <c r="D86" s="155" t="s">
        <v>1463</v>
      </c>
      <c r="E86" s="170">
        <v>7</v>
      </c>
      <c r="F86" s="170">
        <v>7</v>
      </c>
      <c r="G86" s="170">
        <v>3</v>
      </c>
      <c r="H86" s="170">
        <v>3</v>
      </c>
      <c r="I86" s="170">
        <v>0</v>
      </c>
      <c r="J86" s="171">
        <v>1</v>
      </c>
      <c r="K86" s="156">
        <f t="shared" si="2"/>
        <v>21</v>
      </c>
      <c r="L86" s="139"/>
      <c r="M86" s="164">
        <v>6</v>
      </c>
      <c r="N86" s="1"/>
      <c r="O86" s="1"/>
      <c r="P86" s="1"/>
      <c r="Q86" s="1"/>
      <c r="R86" s="1"/>
      <c r="S86" s="1"/>
    </row>
    <row r="87" spans="1:19" ht="15.5">
      <c r="A87" s="149" t="s">
        <v>755</v>
      </c>
      <c r="B87" s="155" t="s">
        <v>13</v>
      </c>
      <c r="C87" s="155" t="s">
        <v>396</v>
      </c>
      <c r="D87" s="155" t="s">
        <v>1504</v>
      </c>
      <c r="E87" s="155">
        <v>7</v>
      </c>
      <c r="F87" s="155">
        <v>7</v>
      </c>
      <c r="G87" s="155">
        <v>7</v>
      </c>
      <c r="H87" s="155">
        <v>0</v>
      </c>
      <c r="I87" s="155">
        <v>0</v>
      </c>
      <c r="J87" s="139">
        <v>0</v>
      </c>
      <c r="K87" s="156">
        <f t="shared" si="2"/>
        <v>21</v>
      </c>
      <c r="L87" s="157">
        <v>6</v>
      </c>
      <c r="M87" s="157">
        <v>6</v>
      </c>
      <c r="N87" s="12"/>
      <c r="O87" s="2"/>
      <c r="P87" s="2"/>
      <c r="Q87" s="2"/>
      <c r="R87" s="2"/>
      <c r="S87" s="2"/>
    </row>
    <row r="88" spans="1:19" ht="15.5">
      <c r="A88" s="149" t="s">
        <v>756</v>
      </c>
      <c r="B88" s="155" t="s">
        <v>26</v>
      </c>
      <c r="C88" s="155" t="s">
        <v>27</v>
      </c>
      <c r="D88" s="155" t="s">
        <v>1508</v>
      </c>
      <c r="E88" s="155">
        <v>7</v>
      </c>
      <c r="F88" s="155">
        <v>7</v>
      </c>
      <c r="G88" s="155">
        <v>7</v>
      </c>
      <c r="H88" s="155">
        <v>0</v>
      </c>
      <c r="I88" s="155">
        <v>0</v>
      </c>
      <c r="J88" s="139">
        <v>0</v>
      </c>
      <c r="K88" s="156">
        <f t="shared" si="2"/>
        <v>21</v>
      </c>
      <c r="L88" s="157">
        <v>6</v>
      </c>
      <c r="M88" s="157">
        <v>6</v>
      </c>
      <c r="N88" s="1"/>
      <c r="O88" s="1"/>
      <c r="P88" s="1"/>
      <c r="Q88" s="1"/>
      <c r="R88" s="1"/>
      <c r="S88" s="1"/>
    </row>
    <row r="89" spans="1:19" ht="15.5">
      <c r="A89" s="149" t="s">
        <v>757</v>
      </c>
      <c r="B89" s="160" t="s">
        <v>430</v>
      </c>
      <c r="C89" s="155" t="s">
        <v>660</v>
      </c>
      <c r="D89" s="155" t="s">
        <v>1394</v>
      </c>
      <c r="E89" s="161">
        <v>7</v>
      </c>
      <c r="F89" s="161">
        <v>5</v>
      </c>
      <c r="G89" s="161">
        <v>7</v>
      </c>
      <c r="H89" s="161">
        <v>0</v>
      </c>
      <c r="I89" s="161">
        <v>0</v>
      </c>
      <c r="J89" s="162">
        <v>1</v>
      </c>
      <c r="K89" s="156">
        <f t="shared" si="2"/>
        <v>20</v>
      </c>
      <c r="L89" s="139"/>
      <c r="M89" s="164">
        <v>6</v>
      </c>
      <c r="N89" s="1"/>
      <c r="O89" s="1"/>
      <c r="P89" s="1"/>
      <c r="Q89" s="1"/>
      <c r="R89" s="1"/>
      <c r="S89" s="1"/>
    </row>
    <row r="90" spans="1:19" ht="15.5">
      <c r="A90" s="149" t="s">
        <v>758</v>
      </c>
      <c r="B90" s="161" t="s">
        <v>7</v>
      </c>
      <c r="C90" s="161" t="s">
        <v>759</v>
      </c>
      <c r="D90" s="155" t="s">
        <v>1404</v>
      </c>
      <c r="E90" s="161">
        <v>7</v>
      </c>
      <c r="F90" s="161">
        <v>5</v>
      </c>
      <c r="G90" s="161">
        <v>7</v>
      </c>
      <c r="H90" s="161">
        <v>0</v>
      </c>
      <c r="I90" s="161">
        <v>0</v>
      </c>
      <c r="J90" s="162">
        <v>1</v>
      </c>
      <c r="K90" s="156">
        <f t="shared" si="2"/>
        <v>20</v>
      </c>
      <c r="L90" s="139"/>
      <c r="M90" s="164">
        <v>6</v>
      </c>
      <c r="N90" s="9"/>
      <c r="O90" s="1"/>
      <c r="P90" s="1"/>
      <c r="Q90" s="1"/>
      <c r="R90" s="1"/>
      <c r="S90" s="1"/>
    </row>
    <row r="91" spans="1:19" ht="15.5">
      <c r="A91" s="149" t="s">
        <v>760</v>
      </c>
      <c r="B91" s="155" t="s">
        <v>10</v>
      </c>
      <c r="C91" s="155" t="s">
        <v>693</v>
      </c>
      <c r="D91" s="155" t="s">
        <v>1416</v>
      </c>
      <c r="E91" s="155">
        <v>7</v>
      </c>
      <c r="F91" s="155">
        <v>7</v>
      </c>
      <c r="G91" s="155">
        <v>1</v>
      </c>
      <c r="H91" s="155">
        <v>4</v>
      </c>
      <c r="I91" s="155">
        <v>0</v>
      </c>
      <c r="J91" s="139">
        <v>1</v>
      </c>
      <c r="K91" s="156">
        <f t="shared" si="2"/>
        <v>20</v>
      </c>
      <c r="L91" s="157">
        <v>6</v>
      </c>
      <c r="M91" s="157">
        <v>6</v>
      </c>
      <c r="N91" s="1"/>
      <c r="O91" s="1"/>
      <c r="P91" s="1"/>
      <c r="Q91" s="1"/>
      <c r="R91" s="1"/>
      <c r="S91" s="1"/>
    </row>
    <row r="92" spans="1:19" ht="15.5">
      <c r="A92" s="149" t="s">
        <v>761</v>
      </c>
      <c r="B92" s="155" t="s">
        <v>29</v>
      </c>
      <c r="C92" s="155" t="s">
        <v>762</v>
      </c>
      <c r="D92" s="155" t="s">
        <v>1420</v>
      </c>
      <c r="E92" s="155">
        <v>7</v>
      </c>
      <c r="F92" s="155">
        <v>7</v>
      </c>
      <c r="G92" s="155">
        <v>1</v>
      </c>
      <c r="H92" s="155">
        <v>3</v>
      </c>
      <c r="I92" s="155">
        <v>1</v>
      </c>
      <c r="J92" s="158">
        <v>1</v>
      </c>
      <c r="K92" s="156">
        <f t="shared" si="2"/>
        <v>20</v>
      </c>
      <c r="L92" s="159">
        <v>6</v>
      </c>
      <c r="M92" s="159">
        <v>6</v>
      </c>
      <c r="N92" s="1"/>
      <c r="O92" s="1"/>
      <c r="P92" s="1"/>
      <c r="Q92" s="1"/>
      <c r="R92" s="1"/>
      <c r="S92" s="1"/>
    </row>
    <row r="93" spans="1:19" ht="15.5">
      <c r="A93" s="149" t="s">
        <v>763</v>
      </c>
      <c r="B93" s="155" t="s">
        <v>7</v>
      </c>
      <c r="C93" s="155" t="s">
        <v>388</v>
      </c>
      <c r="D93" s="155" t="s">
        <v>1422</v>
      </c>
      <c r="E93" s="155">
        <v>7</v>
      </c>
      <c r="F93" s="155">
        <v>7</v>
      </c>
      <c r="G93" s="155">
        <v>1</v>
      </c>
      <c r="H93" s="155">
        <v>4</v>
      </c>
      <c r="I93" s="155">
        <v>1</v>
      </c>
      <c r="J93" s="139">
        <v>0</v>
      </c>
      <c r="K93" s="156">
        <f t="shared" si="2"/>
        <v>20</v>
      </c>
      <c r="L93" s="157">
        <v>6</v>
      </c>
      <c r="M93" s="157">
        <v>6</v>
      </c>
      <c r="N93" s="1"/>
      <c r="O93" s="1"/>
      <c r="P93" s="1"/>
      <c r="Q93" s="1"/>
      <c r="R93" s="1"/>
      <c r="S93" s="1"/>
    </row>
    <row r="94" spans="1:19" ht="15.5">
      <c r="A94" s="149" t="s">
        <v>764</v>
      </c>
      <c r="B94" s="155" t="s">
        <v>7</v>
      </c>
      <c r="C94" s="155" t="s">
        <v>765</v>
      </c>
      <c r="D94" s="155" t="s">
        <v>1440</v>
      </c>
      <c r="E94" s="155">
        <v>7</v>
      </c>
      <c r="F94" s="155">
        <v>6</v>
      </c>
      <c r="G94" s="155">
        <v>7</v>
      </c>
      <c r="H94" s="155">
        <v>0</v>
      </c>
      <c r="I94" s="155">
        <v>0</v>
      </c>
      <c r="J94" s="158">
        <v>0</v>
      </c>
      <c r="K94" s="156">
        <f t="shared" si="2"/>
        <v>20</v>
      </c>
      <c r="L94" s="159">
        <v>6</v>
      </c>
      <c r="M94" s="159">
        <v>6</v>
      </c>
      <c r="N94" s="1"/>
      <c r="O94" s="1"/>
      <c r="P94" s="1"/>
      <c r="Q94" s="1"/>
      <c r="R94" s="1"/>
      <c r="S94" s="1"/>
    </row>
    <row r="95" spans="1:19" ht="15.5">
      <c r="A95" s="149" t="s">
        <v>766</v>
      </c>
      <c r="B95" s="155" t="s">
        <v>10</v>
      </c>
      <c r="C95" s="155" t="s">
        <v>11</v>
      </c>
      <c r="D95" s="155" t="s">
        <v>1448</v>
      </c>
      <c r="E95" s="155">
        <v>7</v>
      </c>
      <c r="F95" s="155">
        <v>7</v>
      </c>
      <c r="G95" s="155">
        <v>4</v>
      </c>
      <c r="H95" s="155">
        <v>0</v>
      </c>
      <c r="I95" s="155">
        <v>1</v>
      </c>
      <c r="J95" s="139">
        <v>1</v>
      </c>
      <c r="K95" s="156">
        <f t="shared" si="2"/>
        <v>20</v>
      </c>
      <c r="L95" s="157">
        <v>6</v>
      </c>
      <c r="M95" s="157">
        <v>6</v>
      </c>
      <c r="N95" s="1"/>
      <c r="O95" s="1"/>
      <c r="P95" s="1"/>
      <c r="Q95" s="1"/>
      <c r="R95" s="1"/>
      <c r="S95" s="1"/>
    </row>
    <row r="96" spans="1:19" ht="15.5">
      <c r="A96" s="149" t="s">
        <v>767</v>
      </c>
      <c r="B96" s="155" t="s">
        <v>22</v>
      </c>
      <c r="C96" s="155" t="s">
        <v>768</v>
      </c>
      <c r="D96" s="155" t="s">
        <v>1460</v>
      </c>
      <c r="E96" s="155">
        <v>7</v>
      </c>
      <c r="F96" s="155">
        <v>5</v>
      </c>
      <c r="G96" s="155">
        <v>7</v>
      </c>
      <c r="H96" s="155">
        <v>1</v>
      </c>
      <c r="I96" s="155">
        <v>0</v>
      </c>
      <c r="J96" s="139">
        <v>0</v>
      </c>
      <c r="K96" s="156">
        <f t="shared" si="2"/>
        <v>20</v>
      </c>
      <c r="L96" s="157">
        <v>6</v>
      </c>
      <c r="M96" s="157">
        <v>6</v>
      </c>
      <c r="N96" s="5"/>
      <c r="O96" s="4"/>
      <c r="P96" s="4"/>
      <c r="Q96" s="4"/>
      <c r="R96" s="4"/>
      <c r="S96" s="4"/>
    </row>
    <row r="97" spans="1:19" ht="15.5">
      <c r="A97" s="149" t="s">
        <v>769</v>
      </c>
      <c r="B97" s="155" t="s">
        <v>32</v>
      </c>
      <c r="C97" s="155" t="s">
        <v>385</v>
      </c>
      <c r="D97" s="155" t="s">
        <v>1510</v>
      </c>
      <c r="E97" s="155">
        <v>0</v>
      </c>
      <c r="F97" s="155">
        <v>7</v>
      </c>
      <c r="G97" s="155">
        <v>7</v>
      </c>
      <c r="H97" s="155">
        <v>0</v>
      </c>
      <c r="I97" s="155">
        <v>5</v>
      </c>
      <c r="J97" s="139">
        <v>1</v>
      </c>
      <c r="K97" s="156">
        <f t="shared" si="2"/>
        <v>20</v>
      </c>
      <c r="L97" s="157">
        <v>6</v>
      </c>
      <c r="M97" s="157">
        <v>6</v>
      </c>
      <c r="N97" s="1"/>
      <c r="O97" s="1"/>
      <c r="P97" s="1"/>
      <c r="Q97" s="1"/>
      <c r="R97" s="1"/>
      <c r="S97" s="1"/>
    </row>
    <row r="98" spans="1:19" ht="15.5">
      <c r="A98" s="149" t="s">
        <v>770</v>
      </c>
      <c r="B98" s="155" t="s">
        <v>26</v>
      </c>
      <c r="C98" s="155" t="s">
        <v>507</v>
      </c>
      <c r="D98" s="155" t="s">
        <v>1414</v>
      </c>
      <c r="E98" s="155">
        <v>7</v>
      </c>
      <c r="F98" s="155">
        <v>7</v>
      </c>
      <c r="G98" s="155">
        <v>4</v>
      </c>
      <c r="H98" s="155">
        <v>0</v>
      </c>
      <c r="I98" s="155">
        <v>0</v>
      </c>
      <c r="J98" s="139">
        <v>1</v>
      </c>
      <c r="K98" s="156">
        <f t="shared" si="2"/>
        <v>19</v>
      </c>
      <c r="L98" s="157">
        <v>6</v>
      </c>
      <c r="M98" s="157">
        <v>6</v>
      </c>
      <c r="N98" s="1"/>
      <c r="O98" s="1"/>
      <c r="P98" s="1"/>
      <c r="Q98" s="1"/>
      <c r="R98" s="1"/>
      <c r="S98" s="1"/>
    </row>
    <row r="99" spans="1:19" ht="15.5">
      <c r="A99" s="149" t="s">
        <v>771</v>
      </c>
      <c r="B99" s="155" t="s">
        <v>224</v>
      </c>
      <c r="C99" s="155" t="s">
        <v>341</v>
      </c>
      <c r="D99" s="155" t="s">
        <v>1433</v>
      </c>
      <c r="E99" s="155">
        <v>0</v>
      </c>
      <c r="F99" s="155">
        <v>7</v>
      </c>
      <c r="G99" s="155">
        <v>7</v>
      </c>
      <c r="H99" s="155">
        <v>4</v>
      </c>
      <c r="I99" s="155">
        <v>0</v>
      </c>
      <c r="J99" s="139">
        <v>1</v>
      </c>
      <c r="K99" s="156">
        <f t="shared" ref="K99:K130" si="3">SUM(E99:J99)</f>
        <v>19</v>
      </c>
      <c r="L99" s="157">
        <v>6</v>
      </c>
      <c r="M99" s="157">
        <v>6</v>
      </c>
      <c r="N99" s="1"/>
      <c r="O99" s="1"/>
      <c r="P99" s="1"/>
      <c r="Q99" s="1"/>
      <c r="R99" s="1"/>
      <c r="S99" s="1"/>
    </row>
    <row r="100" spans="1:19" ht="15.5">
      <c r="A100" s="149" t="s">
        <v>772</v>
      </c>
      <c r="B100" s="155" t="s">
        <v>61</v>
      </c>
      <c r="C100" s="155" t="s">
        <v>169</v>
      </c>
      <c r="D100" s="155" t="s">
        <v>1143</v>
      </c>
      <c r="E100" s="155">
        <v>7</v>
      </c>
      <c r="F100" s="155">
        <v>7</v>
      </c>
      <c r="G100" s="155">
        <v>1</v>
      </c>
      <c r="H100" s="155">
        <v>3</v>
      </c>
      <c r="I100" s="155">
        <v>0</v>
      </c>
      <c r="J100" s="139">
        <v>1</v>
      </c>
      <c r="K100" s="156">
        <f t="shared" si="3"/>
        <v>19</v>
      </c>
      <c r="L100" s="157">
        <v>6</v>
      </c>
      <c r="M100" s="157">
        <v>6</v>
      </c>
      <c r="N100" s="1"/>
      <c r="O100" s="1"/>
      <c r="P100" s="1"/>
      <c r="Q100" s="1"/>
      <c r="R100" s="1"/>
      <c r="S100" s="1"/>
    </row>
    <row r="101" spans="1:19" ht="15.5">
      <c r="A101" s="149" t="s">
        <v>773</v>
      </c>
      <c r="B101" s="155" t="s">
        <v>37</v>
      </c>
      <c r="C101" s="155" t="s">
        <v>660</v>
      </c>
      <c r="D101" s="155" t="s">
        <v>1454</v>
      </c>
      <c r="E101" s="155">
        <v>7</v>
      </c>
      <c r="F101" s="155">
        <v>7</v>
      </c>
      <c r="G101" s="155">
        <v>0</v>
      </c>
      <c r="H101" s="155">
        <v>4</v>
      </c>
      <c r="I101" s="155">
        <v>0</v>
      </c>
      <c r="J101" s="139">
        <v>1</v>
      </c>
      <c r="K101" s="156">
        <f t="shared" si="3"/>
        <v>19</v>
      </c>
      <c r="L101" s="157">
        <v>6</v>
      </c>
      <c r="M101" s="157">
        <v>6</v>
      </c>
      <c r="N101" s="1"/>
      <c r="O101" s="1"/>
      <c r="P101" s="1"/>
      <c r="Q101" s="1"/>
      <c r="R101" s="1"/>
      <c r="S101" s="1"/>
    </row>
    <row r="102" spans="1:19" ht="15.5">
      <c r="A102" s="149" t="s">
        <v>774</v>
      </c>
      <c r="B102" s="155" t="s">
        <v>775</v>
      </c>
      <c r="C102" s="155" t="s">
        <v>776</v>
      </c>
      <c r="D102" s="155" t="s">
        <v>1467</v>
      </c>
      <c r="E102" s="155">
        <v>7</v>
      </c>
      <c r="F102" s="155">
        <v>7</v>
      </c>
      <c r="G102" s="155">
        <v>1</v>
      </c>
      <c r="H102" s="155">
        <v>3</v>
      </c>
      <c r="I102" s="155">
        <v>0</v>
      </c>
      <c r="J102" s="139">
        <v>1</v>
      </c>
      <c r="K102" s="156">
        <f t="shared" si="3"/>
        <v>19</v>
      </c>
      <c r="L102" s="157">
        <v>6</v>
      </c>
      <c r="M102" s="157">
        <v>6</v>
      </c>
      <c r="N102" s="15"/>
      <c r="O102" s="15"/>
      <c r="P102" s="15"/>
      <c r="Q102" s="15"/>
      <c r="R102" s="15"/>
      <c r="S102" s="15"/>
    </row>
    <row r="103" spans="1:19" ht="15.5">
      <c r="A103" s="149" t="s">
        <v>777</v>
      </c>
      <c r="B103" s="161" t="s">
        <v>26</v>
      </c>
      <c r="C103" s="161" t="s">
        <v>507</v>
      </c>
      <c r="D103" s="155" t="s">
        <v>1514</v>
      </c>
      <c r="E103" s="161">
        <v>7</v>
      </c>
      <c r="F103" s="161">
        <v>7</v>
      </c>
      <c r="G103" s="161">
        <v>3</v>
      </c>
      <c r="H103" s="161">
        <v>0</v>
      </c>
      <c r="I103" s="161">
        <v>1</v>
      </c>
      <c r="J103" s="162">
        <v>1</v>
      </c>
      <c r="K103" s="156">
        <f t="shared" si="3"/>
        <v>19</v>
      </c>
      <c r="L103" s="139"/>
      <c r="M103" s="164">
        <v>6</v>
      </c>
      <c r="N103" s="9"/>
      <c r="O103" s="1"/>
      <c r="P103" s="1"/>
      <c r="Q103" s="1"/>
      <c r="R103" s="1"/>
      <c r="S103" s="1"/>
    </row>
    <row r="104" spans="1:19" ht="15.5">
      <c r="A104" s="149" t="s">
        <v>778</v>
      </c>
      <c r="B104" s="161" t="s">
        <v>119</v>
      </c>
      <c r="C104" s="161" t="s">
        <v>551</v>
      </c>
      <c r="D104" s="155" t="s">
        <v>1136</v>
      </c>
      <c r="E104" s="161">
        <v>7</v>
      </c>
      <c r="F104" s="161">
        <v>7</v>
      </c>
      <c r="G104" s="161">
        <v>3</v>
      </c>
      <c r="H104" s="161">
        <v>0</v>
      </c>
      <c r="I104" s="161">
        <v>0</v>
      </c>
      <c r="J104" s="162">
        <v>1</v>
      </c>
      <c r="K104" s="156">
        <f t="shared" si="3"/>
        <v>18</v>
      </c>
      <c r="L104" s="139"/>
      <c r="M104" s="164">
        <v>6</v>
      </c>
      <c r="N104" s="1"/>
      <c r="O104" s="1"/>
      <c r="P104" s="1"/>
      <c r="Q104" s="1"/>
      <c r="R104" s="1"/>
      <c r="S104" s="1"/>
    </row>
    <row r="105" spans="1:19" ht="15.5">
      <c r="A105" s="149" t="s">
        <v>779</v>
      </c>
      <c r="B105" s="155" t="s">
        <v>13</v>
      </c>
      <c r="C105" s="155" t="s">
        <v>51</v>
      </c>
      <c r="D105" s="155" t="s">
        <v>1138</v>
      </c>
      <c r="E105" s="155">
        <v>7</v>
      </c>
      <c r="F105" s="155">
        <v>0</v>
      </c>
      <c r="G105" s="155">
        <v>7</v>
      </c>
      <c r="H105" s="155">
        <v>3</v>
      </c>
      <c r="I105" s="155">
        <v>0</v>
      </c>
      <c r="J105" s="139">
        <v>1</v>
      </c>
      <c r="K105" s="156">
        <f t="shared" si="3"/>
        <v>18</v>
      </c>
      <c r="L105" s="157">
        <v>6</v>
      </c>
      <c r="M105" s="157">
        <v>6</v>
      </c>
      <c r="N105" s="5"/>
      <c r="O105" s="4"/>
      <c r="P105" s="4"/>
      <c r="Q105" s="4"/>
      <c r="R105" s="4"/>
      <c r="S105" s="4"/>
    </row>
    <row r="106" spans="1:19" ht="15.5">
      <c r="A106" s="149" t="s">
        <v>780</v>
      </c>
      <c r="B106" s="155" t="s">
        <v>7</v>
      </c>
      <c r="C106" s="155" t="s">
        <v>765</v>
      </c>
      <c r="D106" s="155" t="s">
        <v>1367</v>
      </c>
      <c r="E106" s="155">
        <v>7</v>
      </c>
      <c r="F106" s="155">
        <v>7</v>
      </c>
      <c r="G106" s="155">
        <v>1</v>
      </c>
      <c r="H106" s="155">
        <v>0</v>
      </c>
      <c r="I106" s="155">
        <v>2</v>
      </c>
      <c r="J106" s="139">
        <v>1</v>
      </c>
      <c r="K106" s="156">
        <f t="shared" si="3"/>
        <v>18</v>
      </c>
      <c r="L106" s="157">
        <v>6</v>
      </c>
      <c r="M106" s="157">
        <v>6</v>
      </c>
      <c r="N106" s="9"/>
      <c r="O106" s="1"/>
      <c r="P106" s="1"/>
      <c r="Q106" s="1"/>
      <c r="R106" s="1"/>
      <c r="S106" s="1"/>
    </row>
    <row r="107" spans="1:19" ht="15.5">
      <c r="A107" s="149" t="s">
        <v>781</v>
      </c>
      <c r="B107" s="161" t="s">
        <v>13</v>
      </c>
      <c r="C107" s="155" t="s">
        <v>660</v>
      </c>
      <c r="D107" s="155" t="s">
        <v>1372</v>
      </c>
      <c r="E107" s="161">
        <v>7</v>
      </c>
      <c r="F107" s="161">
        <v>2</v>
      </c>
      <c r="G107" s="161">
        <v>7</v>
      </c>
      <c r="H107" s="161">
        <v>1</v>
      </c>
      <c r="I107" s="161">
        <v>0</v>
      </c>
      <c r="J107" s="162">
        <v>1</v>
      </c>
      <c r="K107" s="156">
        <f t="shared" si="3"/>
        <v>18</v>
      </c>
      <c r="L107" s="139"/>
      <c r="M107" s="164">
        <v>6</v>
      </c>
      <c r="N107" s="5"/>
      <c r="O107" s="4"/>
      <c r="P107" s="4"/>
      <c r="Q107" s="4"/>
      <c r="R107" s="4"/>
      <c r="S107" s="4"/>
    </row>
    <row r="108" spans="1:19" ht="15.5">
      <c r="A108" s="149" t="s">
        <v>782</v>
      </c>
      <c r="B108" s="161" t="s">
        <v>7</v>
      </c>
      <c r="C108" s="161" t="s">
        <v>141</v>
      </c>
      <c r="D108" s="155" t="s">
        <v>1382</v>
      </c>
      <c r="E108" s="161">
        <v>7</v>
      </c>
      <c r="F108" s="161">
        <v>7</v>
      </c>
      <c r="G108" s="161">
        <v>3</v>
      </c>
      <c r="H108" s="161">
        <v>0</v>
      </c>
      <c r="I108" s="161">
        <v>1</v>
      </c>
      <c r="J108" s="162">
        <v>0</v>
      </c>
      <c r="K108" s="156">
        <f t="shared" si="3"/>
        <v>18</v>
      </c>
      <c r="L108" s="139"/>
      <c r="M108" s="164">
        <v>6</v>
      </c>
      <c r="N108" s="1"/>
      <c r="O108" s="1"/>
      <c r="P108" s="1"/>
      <c r="Q108" s="1"/>
      <c r="R108" s="1"/>
      <c r="S108" s="1"/>
    </row>
    <row r="109" spans="1:19" ht="15.5">
      <c r="A109" s="149" t="s">
        <v>783</v>
      </c>
      <c r="B109" s="155" t="s">
        <v>26</v>
      </c>
      <c r="C109" s="155" t="s">
        <v>630</v>
      </c>
      <c r="D109" s="155" t="s">
        <v>1405</v>
      </c>
      <c r="E109" s="155">
        <v>7</v>
      </c>
      <c r="F109" s="155">
        <v>7</v>
      </c>
      <c r="G109" s="155">
        <v>4</v>
      </c>
      <c r="H109" s="155">
        <v>0</v>
      </c>
      <c r="I109" s="155">
        <v>0</v>
      </c>
      <c r="J109" s="139">
        <v>0</v>
      </c>
      <c r="K109" s="156">
        <f t="shared" si="3"/>
        <v>18</v>
      </c>
      <c r="L109" s="157">
        <v>6</v>
      </c>
      <c r="M109" s="157">
        <v>6</v>
      </c>
      <c r="N109" s="1"/>
      <c r="O109" s="1"/>
      <c r="P109" s="1"/>
      <c r="Q109" s="1"/>
      <c r="R109" s="1"/>
      <c r="S109" s="1"/>
    </row>
    <row r="110" spans="1:19" ht="15.5">
      <c r="A110" s="149" t="s">
        <v>784</v>
      </c>
      <c r="B110" s="155" t="s">
        <v>7</v>
      </c>
      <c r="C110" s="155" t="s">
        <v>388</v>
      </c>
      <c r="D110" s="155" t="s">
        <v>1505</v>
      </c>
      <c r="E110" s="155">
        <v>7</v>
      </c>
      <c r="F110" s="155">
        <v>0</v>
      </c>
      <c r="G110" s="155">
        <v>7</v>
      </c>
      <c r="H110" s="155">
        <v>3</v>
      </c>
      <c r="I110" s="155">
        <v>0</v>
      </c>
      <c r="J110" s="139">
        <v>1</v>
      </c>
      <c r="K110" s="156">
        <f t="shared" si="3"/>
        <v>18</v>
      </c>
      <c r="L110" s="157">
        <v>6</v>
      </c>
      <c r="M110" s="157">
        <v>6</v>
      </c>
      <c r="N110" s="1"/>
      <c r="O110" s="1"/>
      <c r="P110" s="1"/>
      <c r="Q110" s="1"/>
      <c r="R110" s="1"/>
      <c r="S110" s="1"/>
    </row>
    <row r="111" spans="1:19" ht="15.5">
      <c r="A111" s="149" t="s">
        <v>785</v>
      </c>
      <c r="B111" s="155" t="s">
        <v>182</v>
      </c>
      <c r="C111" s="155" t="s">
        <v>786</v>
      </c>
      <c r="D111" s="155" t="s">
        <v>1380</v>
      </c>
      <c r="E111" s="155">
        <v>7</v>
      </c>
      <c r="F111" s="155">
        <v>5</v>
      </c>
      <c r="G111" s="155">
        <v>1</v>
      </c>
      <c r="H111" s="155">
        <v>3</v>
      </c>
      <c r="I111" s="155">
        <v>1</v>
      </c>
      <c r="J111" s="139">
        <v>0</v>
      </c>
      <c r="K111" s="156">
        <f t="shared" si="3"/>
        <v>17</v>
      </c>
      <c r="L111" s="157">
        <v>6</v>
      </c>
      <c r="M111" s="157">
        <v>6</v>
      </c>
      <c r="N111" s="5"/>
      <c r="O111" s="4"/>
      <c r="P111" s="4"/>
      <c r="Q111" s="4"/>
      <c r="R111" s="4"/>
      <c r="S111" s="4"/>
    </row>
    <row r="112" spans="1:19" ht="15.5">
      <c r="A112" s="149" t="s">
        <v>787</v>
      </c>
      <c r="B112" s="155" t="s">
        <v>10</v>
      </c>
      <c r="C112" s="155" t="s">
        <v>11</v>
      </c>
      <c r="D112" s="155" t="s">
        <v>1383</v>
      </c>
      <c r="E112" s="155">
        <v>7</v>
      </c>
      <c r="F112" s="155">
        <v>7</v>
      </c>
      <c r="G112" s="155">
        <v>3</v>
      </c>
      <c r="H112" s="155">
        <v>0</v>
      </c>
      <c r="I112" s="155">
        <v>0</v>
      </c>
      <c r="J112" s="158">
        <v>0</v>
      </c>
      <c r="K112" s="156">
        <f t="shared" si="3"/>
        <v>17</v>
      </c>
      <c r="L112" s="159">
        <v>6</v>
      </c>
      <c r="M112" s="159">
        <v>6</v>
      </c>
      <c r="N112" s="1"/>
      <c r="O112" s="1"/>
      <c r="P112" s="1"/>
      <c r="Q112" s="1"/>
      <c r="R112" s="1"/>
      <c r="S112" s="1"/>
    </row>
    <row r="113" spans="1:19" ht="15.5">
      <c r="A113" s="149" t="s">
        <v>788</v>
      </c>
      <c r="B113" s="155" t="s">
        <v>164</v>
      </c>
      <c r="C113" s="155" t="s">
        <v>789</v>
      </c>
      <c r="D113" s="155" t="s">
        <v>1389</v>
      </c>
      <c r="E113" s="155">
        <v>7</v>
      </c>
      <c r="F113" s="155">
        <v>7</v>
      </c>
      <c r="G113" s="155">
        <v>1</v>
      </c>
      <c r="H113" s="155">
        <v>0</v>
      </c>
      <c r="I113" s="155">
        <v>1</v>
      </c>
      <c r="J113" s="139">
        <v>1</v>
      </c>
      <c r="K113" s="156">
        <f t="shared" si="3"/>
        <v>17</v>
      </c>
      <c r="L113" s="157">
        <v>6</v>
      </c>
      <c r="M113" s="157">
        <v>6</v>
      </c>
      <c r="N113" s="6"/>
      <c r="O113" s="6"/>
      <c r="P113" s="1"/>
      <c r="Q113" s="1"/>
      <c r="R113" s="1"/>
      <c r="S113" s="1"/>
    </row>
    <row r="114" spans="1:19" ht="15.5">
      <c r="A114" s="149" t="s">
        <v>790</v>
      </c>
      <c r="B114" s="155" t="s">
        <v>37</v>
      </c>
      <c r="C114" s="155" t="s">
        <v>791</v>
      </c>
      <c r="D114" s="155" t="s">
        <v>1397</v>
      </c>
      <c r="E114" s="155">
        <v>7</v>
      </c>
      <c r="F114" s="155">
        <v>2</v>
      </c>
      <c r="G114" s="155">
        <v>7</v>
      </c>
      <c r="H114" s="155">
        <v>0</v>
      </c>
      <c r="I114" s="155">
        <v>0</v>
      </c>
      <c r="J114" s="156">
        <v>1</v>
      </c>
      <c r="K114" s="156">
        <f t="shared" si="3"/>
        <v>17</v>
      </c>
      <c r="L114" s="172">
        <v>6</v>
      </c>
      <c r="M114" s="172">
        <v>6</v>
      </c>
      <c r="N114" s="9"/>
      <c r="O114" s="1"/>
      <c r="P114" s="1"/>
      <c r="Q114" s="1"/>
      <c r="R114" s="1"/>
      <c r="S114" s="1"/>
    </row>
    <row r="115" spans="1:19" ht="15.5">
      <c r="A115" s="149" t="s">
        <v>792</v>
      </c>
      <c r="B115" s="155" t="s">
        <v>37</v>
      </c>
      <c r="C115" s="155" t="s">
        <v>660</v>
      </c>
      <c r="D115" s="155" t="s">
        <v>1431</v>
      </c>
      <c r="E115" s="155">
        <v>7</v>
      </c>
      <c r="F115" s="155">
        <v>0</v>
      </c>
      <c r="G115" s="155">
        <v>7</v>
      </c>
      <c r="H115" s="155">
        <v>3</v>
      </c>
      <c r="I115" s="155">
        <v>0</v>
      </c>
      <c r="J115" s="139">
        <v>0</v>
      </c>
      <c r="K115" s="156">
        <f t="shared" si="3"/>
        <v>17</v>
      </c>
      <c r="L115" s="157">
        <v>6</v>
      </c>
      <c r="M115" s="157">
        <v>6</v>
      </c>
      <c r="N115" s="1"/>
      <c r="O115" s="1"/>
      <c r="P115" s="1"/>
      <c r="Q115" s="1"/>
      <c r="R115" s="1"/>
      <c r="S115" s="1"/>
    </row>
    <row r="116" spans="1:19" ht="15.5">
      <c r="A116" s="149" t="s">
        <v>798</v>
      </c>
      <c r="B116" s="155" t="s">
        <v>37</v>
      </c>
      <c r="C116" s="155" t="s">
        <v>730</v>
      </c>
      <c r="D116" s="155" t="s">
        <v>1450</v>
      </c>
      <c r="E116" s="155">
        <v>7</v>
      </c>
      <c r="F116" s="155">
        <v>7</v>
      </c>
      <c r="G116" s="155">
        <v>3</v>
      </c>
      <c r="H116" s="155">
        <v>0</v>
      </c>
      <c r="I116" s="155">
        <v>0</v>
      </c>
      <c r="J116" s="139">
        <v>0</v>
      </c>
      <c r="K116" s="156">
        <f t="shared" si="3"/>
        <v>17</v>
      </c>
      <c r="L116" s="157">
        <v>6</v>
      </c>
      <c r="M116" s="157">
        <v>6</v>
      </c>
      <c r="N116" s="1"/>
      <c r="O116" s="1"/>
      <c r="P116" s="1"/>
      <c r="Q116" s="1"/>
      <c r="R116" s="1"/>
      <c r="S116" s="1"/>
    </row>
    <row r="117" spans="1:19" ht="15.5">
      <c r="A117" s="149" t="s">
        <v>793</v>
      </c>
      <c r="B117" s="155" t="s">
        <v>37</v>
      </c>
      <c r="C117" s="155" t="s">
        <v>660</v>
      </c>
      <c r="D117" s="155" t="s">
        <v>1481</v>
      </c>
      <c r="E117" s="155">
        <v>0</v>
      </c>
      <c r="F117" s="155">
        <v>7</v>
      </c>
      <c r="G117" s="155">
        <v>7</v>
      </c>
      <c r="H117" s="155">
        <v>3</v>
      </c>
      <c r="I117" s="155">
        <v>0</v>
      </c>
      <c r="J117" s="139">
        <v>0</v>
      </c>
      <c r="K117" s="156">
        <f t="shared" si="3"/>
        <v>17</v>
      </c>
      <c r="L117" s="157">
        <v>6</v>
      </c>
      <c r="M117" s="157">
        <v>6</v>
      </c>
      <c r="N117" s="1"/>
      <c r="O117" s="1"/>
      <c r="P117" s="1"/>
      <c r="Q117" s="1"/>
      <c r="R117" s="1"/>
      <c r="S117" s="1"/>
    </row>
    <row r="118" spans="1:19" ht="15.5">
      <c r="A118" s="149" t="s">
        <v>794</v>
      </c>
      <c r="B118" s="155" t="s">
        <v>54</v>
      </c>
      <c r="C118" s="155" t="s">
        <v>795</v>
      </c>
      <c r="D118" s="155" t="s">
        <v>1491</v>
      </c>
      <c r="E118" s="155">
        <v>7</v>
      </c>
      <c r="F118" s="155">
        <v>7</v>
      </c>
      <c r="G118" s="155">
        <v>0</v>
      </c>
      <c r="H118" s="155">
        <v>3</v>
      </c>
      <c r="I118" s="155">
        <v>0</v>
      </c>
      <c r="J118" s="158">
        <v>0</v>
      </c>
      <c r="K118" s="156">
        <f t="shared" si="3"/>
        <v>17</v>
      </c>
      <c r="L118" s="159">
        <v>6</v>
      </c>
      <c r="M118" s="159">
        <v>6</v>
      </c>
      <c r="N118" s="1"/>
      <c r="O118" s="1"/>
      <c r="P118" s="1"/>
      <c r="Q118" s="1"/>
      <c r="R118" s="1"/>
      <c r="S118" s="1"/>
    </row>
    <row r="119" spans="1:19" ht="15.5">
      <c r="A119" s="149" t="s">
        <v>796</v>
      </c>
      <c r="B119" s="155" t="s">
        <v>94</v>
      </c>
      <c r="C119" s="155" t="s">
        <v>260</v>
      </c>
      <c r="D119" s="155" t="s">
        <v>1498</v>
      </c>
      <c r="E119" s="155">
        <v>7</v>
      </c>
      <c r="F119" s="155">
        <v>7</v>
      </c>
      <c r="G119" s="155">
        <v>1</v>
      </c>
      <c r="H119" s="155">
        <v>1</v>
      </c>
      <c r="I119" s="155">
        <v>0</v>
      </c>
      <c r="J119" s="139">
        <v>1</v>
      </c>
      <c r="K119" s="156">
        <f t="shared" si="3"/>
        <v>17</v>
      </c>
      <c r="L119" s="157">
        <v>6</v>
      </c>
      <c r="M119" s="157">
        <v>6</v>
      </c>
      <c r="N119" s="9"/>
      <c r="O119" s="1"/>
      <c r="P119" s="1"/>
      <c r="Q119" s="1"/>
      <c r="R119" s="1"/>
      <c r="S119" s="1"/>
    </row>
    <row r="120" spans="1:19" ht="15.5">
      <c r="A120" s="149" t="s">
        <v>797</v>
      </c>
      <c r="B120" s="155" t="s">
        <v>37</v>
      </c>
      <c r="C120" s="155" t="s">
        <v>92</v>
      </c>
      <c r="D120" s="155" t="s">
        <v>1501</v>
      </c>
      <c r="E120" s="155">
        <v>7</v>
      </c>
      <c r="F120" s="155">
        <v>6</v>
      </c>
      <c r="G120" s="155">
        <v>1</v>
      </c>
      <c r="H120" s="155">
        <v>3</v>
      </c>
      <c r="I120" s="155">
        <v>0</v>
      </c>
      <c r="J120" s="139">
        <v>0</v>
      </c>
      <c r="K120" s="156">
        <f t="shared" si="3"/>
        <v>17</v>
      </c>
      <c r="L120" s="157">
        <v>6</v>
      </c>
      <c r="M120" s="157">
        <v>6</v>
      </c>
      <c r="N120" s="1"/>
      <c r="O120" s="1"/>
      <c r="P120" s="1"/>
      <c r="Q120" s="1"/>
      <c r="R120" s="1"/>
      <c r="S120" s="1"/>
    </row>
    <row r="121" spans="1:19" ht="15.5">
      <c r="A121" s="149"/>
      <c r="B121" s="155" t="s">
        <v>10</v>
      </c>
      <c r="C121" s="155" t="s">
        <v>610</v>
      </c>
      <c r="D121" s="155" t="s">
        <v>1355</v>
      </c>
      <c r="E121" s="155">
        <v>7</v>
      </c>
      <c r="F121" s="155">
        <v>7</v>
      </c>
      <c r="G121" s="155">
        <v>1</v>
      </c>
      <c r="H121" s="155">
        <v>0</v>
      </c>
      <c r="I121" s="155">
        <v>1</v>
      </c>
      <c r="J121" s="139">
        <v>0</v>
      </c>
      <c r="K121" s="156">
        <f t="shared" si="3"/>
        <v>16</v>
      </c>
      <c r="L121" s="157">
        <v>6</v>
      </c>
      <c r="M121" s="157">
        <v>6</v>
      </c>
      <c r="N121" s="1"/>
      <c r="O121" s="1"/>
      <c r="P121" s="1"/>
      <c r="Q121" s="1"/>
      <c r="R121" s="1"/>
      <c r="S121" s="1"/>
    </row>
    <row r="122" spans="1:19" ht="15.5">
      <c r="A122" s="149" t="s">
        <v>799</v>
      </c>
      <c r="B122" s="155" t="s">
        <v>26</v>
      </c>
      <c r="C122" s="155" t="s">
        <v>109</v>
      </c>
      <c r="D122" s="155" t="s">
        <v>1369</v>
      </c>
      <c r="E122" s="155">
        <v>7</v>
      </c>
      <c r="F122" s="155">
        <v>7</v>
      </c>
      <c r="G122" s="155">
        <v>1</v>
      </c>
      <c r="H122" s="155">
        <v>0</v>
      </c>
      <c r="I122" s="155">
        <v>0</v>
      </c>
      <c r="J122" s="139">
        <v>1</v>
      </c>
      <c r="K122" s="156">
        <f t="shared" si="3"/>
        <v>16</v>
      </c>
      <c r="L122" s="157">
        <v>6</v>
      </c>
      <c r="M122" s="157">
        <v>6</v>
      </c>
      <c r="N122" s="1"/>
      <c r="O122" s="1"/>
      <c r="P122" s="1"/>
      <c r="Q122" s="1"/>
      <c r="R122" s="1"/>
      <c r="S122" s="1"/>
    </row>
    <row r="123" spans="1:19" ht="15.5">
      <c r="A123" s="149" t="s">
        <v>800</v>
      </c>
      <c r="B123" s="155" t="s">
        <v>22</v>
      </c>
      <c r="C123" s="155" t="s">
        <v>716</v>
      </c>
      <c r="D123" s="155" t="s">
        <v>1399</v>
      </c>
      <c r="E123" s="155">
        <v>7</v>
      </c>
      <c r="F123" s="155">
        <v>0</v>
      </c>
      <c r="G123" s="155">
        <v>3</v>
      </c>
      <c r="H123" s="155">
        <v>5</v>
      </c>
      <c r="I123" s="155">
        <v>0</v>
      </c>
      <c r="J123" s="139">
        <v>1</v>
      </c>
      <c r="K123" s="156">
        <f t="shared" si="3"/>
        <v>16</v>
      </c>
      <c r="L123" s="157">
        <v>6</v>
      </c>
      <c r="M123" s="157">
        <v>6</v>
      </c>
      <c r="N123" s="1"/>
      <c r="O123" s="1"/>
      <c r="P123" s="1"/>
      <c r="Q123" s="1"/>
      <c r="R123" s="1"/>
      <c r="S123" s="1"/>
    </row>
    <row r="124" spans="1:19" ht="15.5">
      <c r="A124" s="149" t="s">
        <v>801</v>
      </c>
      <c r="B124" s="155" t="s">
        <v>32</v>
      </c>
      <c r="C124" s="155" t="s">
        <v>385</v>
      </c>
      <c r="D124" s="155" t="s">
        <v>1406</v>
      </c>
      <c r="E124" s="155">
        <v>0</v>
      </c>
      <c r="F124" s="155">
        <v>7</v>
      </c>
      <c r="G124" s="155">
        <v>7</v>
      </c>
      <c r="H124" s="155">
        <v>0</v>
      </c>
      <c r="I124" s="155">
        <v>1</v>
      </c>
      <c r="J124" s="139">
        <v>1</v>
      </c>
      <c r="K124" s="156">
        <f t="shared" si="3"/>
        <v>16</v>
      </c>
      <c r="L124" s="157">
        <v>6</v>
      </c>
      <c r="M124" s="157">
        <v>6</v>
      </c>
      <c r="N124" s="1"/>
      <c r="O124" s="1"/>
      <c r="P124" s="1"/>
      <c r="Q124" s="1"/>
      <c r="R124" s="1"/>
      <c r="S124" s="1"/>
    </row>
    <row r="125" spans="1:19" ht="15.5">
      <c r="A125" s="149" t="s">
        <v>802</v>
      </c>
      <c r="B125" s="155" t="s">
        <v>22</v>
      </c>
      <c r="C125" s="155" t="s">
        <v>716</v>
      </c>
      <c r="D125" s="155" t="s">
        <v>1446</v>
      </c>
      <c r="E125" s="155">
        <v>7</v>
      </c>
      <c r="F125" s="155">
        <v>0</v>
      </c>
      <c r="G125" s="155">
        <v>7</v>
      </c>
      <c r="H125" s="155">
        <v>0</v>
      </c>
      <c r="I125" s="155">
        <v>1</v>
      </c>
      <c r="J125" s="139">
        <v>1</v>
      </c>
      <c r="K125" s="156">
        <f t="shared" si="3"/>
        <v>16</v>
      </c>
      <c r="L125" s="157">
        <v>6</v>
      </c>
      <c r="M125" s="157">
        <v>6</v>
      </c>
      <c r="N125" s="4"/>
      <c r="O125" s="4"/>
      <c r="P125" s="4"/>
      <c r="Q125" s="4"/>
      <c r="R125" s="4"/>
      <c r="S125" s="4"/>
    </row>
    <row r="126" spans="1:19" ht="15.5">
      <c r="A126" s="149" t="s">
        <v>803</v>
      </c>
      <c r="B126" s="155" t="s">
        <v>545</v>
      </c>
      <c r="C126" s="155" t="s">
        <v>804</v>
      </c>
      <c r="D126" s="155" t="s">
        <v>1346</v>
      </c>
      <c r="E126" s="155">
        <v>7</v>
      </c>
      <c r="F126" s="155">
        <v>7</v>
      </c>
      <c r="G126" s="155">
        <v>1</v>
      </c>
      <c r="H126" s="155">
        <v>0</v>
      </c>
      <c r="I126" s="155">
        <v>0</v>
      </c>
      <c r="J126" s="139">
        <v>0</v>
      </c>
      <c r="K126" s="156">
        <f t="shared" si="3"/>
        <v>15</v>
      </c>
      <c r="L126" s="157">
        <v>6</v>
      </c>
      <c r="M126" s="157">
        <v>6</v>
      </c>
      <c r="N126" s="1"/>
      <c r="O126" s="1"/>
      <c r="P126" s="1"/>
      <c r="Q126" s="1"/>
      <c r="R126" s="1"/>
      <c r="S126" s="1"/>
    </row>
    <row r="127" spans="1:19" ht="15.5">
      <c r="A127" s="149" t="s">
        <v>805</v>
      </c>
      <c r="B127" s="155" t="s">
        <v>37</v>
      </c>
      <c r="C127" s="155" t="s">
        <v>660</v>
      </c>
      <c r="D127" s="155" t="s">
        <v>1358</v>
      </c>
      <c r="E127" s="155">
        <v>7</v>
      </c>
      <c r="F127" s="155">
        <v>6</v>
      </c>
      <c r="G127" s="155">
        <v>1</v>
      </c>
      <c r="H127" s="155">
        <v>0</v>
      </c>
      <c r="I127" s="155">
        <v>0</v>
      </c>
      <c r="J127" s="139">
        <v>1</v>
      </c>
      <c r="K127" s="156">
        <f t="shared" si="3"/>
        <v>15</v>
      </c>
      <c r="L127" s="157">
        <v>6</v>
      </c>
      <c r="M127" s="157">
        <v>6</v>
      </c>
      <c r="N127" s="1"/>
      <c r="O127" s="1"/>
      <c r="P127" s="1"/>
      <c r="Q127" s="1"/>
      <c r="R127" s="1"/>
      <c r="S127" s="1"/>
    </row>
    <row r="128" spans="1:19" ht="15.5">
      <c r="A128" s="149" t="s">
        <v>806</v>
      </c>
      <c r="B128" s="155" t="s">
        <v>37</v>
      </c>
      <c r="C128" s="155" t="s">
        <v>660</v>
      </c>
      <c r="D128" s="155" t="s">
        <v>1368</v>
      </c>
      <c r="E128" s="155">
        <v>7</v>
      </c>
      <c r="F128" s="155">
        <v>7</v>
      </c>
      <c r="G128" s="155">
        <v>1</v>
      </c>
      <c r="H128" s="155">
        <v>0</v>
      </c>
      <c r="I128" s="155">
        <v>0</v>
      </c>
      <c r="J128" s="139">
        <v>0</v>
      </c>
      <c r="K128" s="156">
        <f t="shared" si="3"/>
        <v>15</v>
      </c>
      <c r="L128" s="157">
        <v>6</v>
      </c>
      <c r="M128" s="157">
        <v>6</v>
      </c>
      <c r="N128" s="1"/>
      <c r="O128" s="1"/>
      <c r="P128" s="1"/>
      <c r="Q128" s="1"/>
      <c r="R128" s="1"/>
      <c r="S128" s="1"/>
    </row>
    <row r="129" spans="1:19" ht="15.5">
      <c r="A129" s="149" t="s">
        <v>807</v>
      </c>
      <c r="B129" s="155" t="s">
        <v>32</v>
      </c>
      <c r="C129" s="155" t="s">
        <v>33</v>
      </c>
      <c r="D129" s="155" t="s">
        <v>1379</v>
      </c>
      <c r="E129" s="155">
        <v>7</v>
      </c>
      <c r="F129" s="155">
        <v>0</v>
      </c>
      <c r="G129" s="155">
        <v>7</v>
      </c>
      <c r="H129" s="155">
        <v>0</v>
      </c>
      <c r="I129" s="155">
        <v>0</v>
      </c>
      <c r="J129" s="139">
        <v>1</v>
      </c>
      <c r="K129" s="156">
        <f t="shared" si="3"/>
        <v>15</v>
      </c>
      <c r="L129" s="157">
        <v>6</v>
      </c>
      <c r="M129" s="157">
        <v>6</v>
      </c>
      <c r="N129" s="1"/>
      <c r="O129" s="1"/>
      <c r="P129" s="1"/>
      <c r="Q129" s="1"/>
      <c r="R129" s="1"/>
      <c r="S129" s="1"/>
    </row>
    <row r="130" spans="1:19" ht="15.5">
      <c r="A130" s="149" t="s">
        <v>808</v>
      </c>
      <c r="B130" s="155" t="s">
        <v>22</v>
      </c>
      <c r="C130" s="155" t="s">
        <v>744</v>
      </c>
      <c r="D130" s="155" t="s">
        <v>1384</v>
      </c>
      <c r="E130" s="155">
        <v>7</v>
      </c>
      <c r="F130" s="155">
        <v>7</v>
      </c>
      <c r="G130" s="155">
        <v>0</v>
      </c>
      <c r="H130" s="155">
        <v>0</v>
      </c>
      <c r="I130" s="155">
        <v>1</v>
      </c>
      <c r="J130" s="158">
        <v>0</v>
      </c>
      <c r="K130" s="156">
        <f t="shared" si="3"/>
        <v>15</v>
      </c>
      <c r="L130" s="159">
        <v>6</v>
      </c>
      <c r="M130" s="159">
        <v>6</v>
      </c>
      <c r="N130" s="1"/>
      <c r="O130" s="1"/>
      <c r="P130" s="1"/>
      <c r="Q130" s="1"/>
      <c r="R130" s="1"/>
      <c r="S130" s="1"/>
    </row>
    <row r="131" spans="1:19" ht="15.5">
      <c r="A131" s="149" t="s">
        <v>809</v>
      </c>
      <c r="B131" s="155" t="s">
        <v>7</v>
      </c>
      <c r="C131" s="155" t="s">
        <v>810</v>
      </c>
      <c r="D131" s="155" t="s">
        <v>1390</v>
      </c>
      <c r="E131" s="155">
        <v>7</v>
      </c>
      <c r="F131" s="155">
        <v>0</v>
      </c>
      <c r="G131" s="155">
        <v>7</v>
      </c>
      <c r="H131" s="155">
        <v>0</v>
      </c>
      <c r="I131" s="155">
        <v>0</v>
      </c>
      <c r="J131" s="139">
        <v>1</v>
      </c>
      <c r="K131" s="156">
        <f t="shared" ref="K131:K162" si="4">SUM(E131:J131)</f>
        <v>15</v>
      </c>
      <c r="L131" s="157">
        <v>6</v>
      </c>
      <c r="M131" s="157">
        <v>6</v>
      </c>
      <c r="N131" s="9"/>
      <c r="O131" s="1"/>
      <c r="P131" s="1"/>
      <c r="Q131" s="1"/>
      <c r="R131" s="1"/>
      <c r="S131" s="1"/>
    </row>
    <row r="132" spans="1:19" ht="15.5">
      <c r="A132" s="149" t="s">
        <v>811</v>
      </c>
      <c r="B132" s="155" t="s">
        <v>137</v>
      </c>
      <c r="C132" s="155" t="s">
        <v>179</v>
      </c>
      <c r="D132" s="155" t="s">
        <v>1403</v>
      </c>
      <c r="E132" s="155">
        <v>7</v>
      </c>
      <c r="F132" s="155">
        <v>0</v>
      </c>
      <c r="G132" s="155">
        <v>7</v>
      </c>
      <c r="H132" s="155">
        <v>0</v>
      </c>
      <c r="I132" s="155">
        <v>1</v>
      </c>
      <c r="J132" s="139">
        <v>0</v>
      </c>
      <c r="K132" s="156">
        <f t="shared" si="4"/>
        <v>15</v>
      </c>
      <c r="L132" s="157">
        <v>6</v>
      </c>
      <c r="M132" s="157">
        <v>6</v>
      </c>
      <c r="N132" s="6"/>
      <c r="O132" s="6"/>
      <c r="P132" s="1"/>
      <c r="Q132" s="1"/>
      <c r="R132" s="1"/>
      <c r="S132" s="1"/>
    </row>
    <row r="133" spans="1:19" ht="15.5">
      <c r="A133" s="149" t="s">
        <v>812</v>
      </c>
      <c r="B133" s="155" t="s">
        <v>10</v>
      </c>
      <c r="C133" s="155" t="s">
        <v>435</v>
      </c>
      <c r="D133" s="155" t="s">
        <v>1428</v>
      </c>
      <c r="E133" s="155">
        <v>7</v>
      </c>
      <c r="F133" s="155">
        <v>7</v>
      </c>
      <c r="G133" s="155">
        <v>1</v>
      </c>
      <c r="H133" s="155">
        <v>0</v>
      </c>
      <c r="I133" s="155">
        <v>0</v>
      </c>
      <c r="J133" s="139">
        <v>0</v>
      </c>
      <c r="K133" s="156">
        <f t="shared" si="4"/>
        <v>15</v>
      </c>
      <c r="L133" s="157">
        <v>6</v>
      </c>
      <c r="M133" s="157">
        <v>6</v>
      </c>
      <c r="N133" s="1"/>
      <c r="O133" s="1"/>
      <c r="P133" s="1"/>
      <c r="Q133" s="1"/>
      <c r="R133" s="1"/>
      <c r="S133" s="1"/>
    </row>
    <row r="134" spans="1:19" ht="15.5">
      <c r="A134" s="149" t="s">
        <v>813</v>
      </c>
      <c r="B134" s="155" t="s">
        <v>7</v>
      </c>
      <c r="C134" s="155" t="s">
        <v>814</v>
      </c>
      <c r="D134" s="155" t="s">
        <v>1432</v>
      </c>
      <c r="E134" s="155">
        <v>7</v>
      </c>
      <c r="F134" s="155">
        <v>0</v>
      </c>
      <c r="G134" s="155">
        <v>7</v>
      </c>
      <c r="H134" s="155">
        <v>0</v>
      </c>
      <c r="I134" s="155">
        <v>0</v>
      </c>
      <c r="J134" s="139">
        <v>1</v>
      </c>
      <c r="K134" s="156">
        <f t="shared" si="4"/>
        <v>15</v>
      </c>
      <c r="L134" s="157">
        <v>6</v>
      </c>
      <c r="M134" s="157">
        <v>6</v>
      </c>
      <c r="N134" s="1"/>
      <c r="O134" s="1"/>
      <c r="P134" s="1"/>
      <c r="Q134" s="1"/>
      <c r="R134" s="1"/>
      <c r="S134" s="1"/>
    </row>
    <row r="135" spans="1:19" ht="15.5">
      <c r="A135" s="149" t="s">
        <v>815</v>
      </c>
      <c r="B135" s="155" t="s">
        <v>224</v>
      </c>
      <c r="C135" s="155" t="s">
        <v>816</v>
      </c>
      <c r="D135" s="155" t="s">
        <v>1441</v>
      </c>
      <c r="E135" s="155">
        <v>7</v>
      </c>
      <c r="F135" s="155">
        <v>7</v>
      </c>
      <c r="G135" s="155">
        <v>1</v>
      </c>
      <c r="H135" s="155">
        <v>0</v>
      </c>
      <c r="I135" s="155">
        <v>0</v>
      </c>
      <c r="J135" s="139">
        <v>0</v>
      </c>
      <c r="K135" s="156">
        <f t="shared" si="4"/>
        <v>15</v>
      </c>
      <c r="L135" s="157">
        <v>6</v>
      </c>
      <c r="M135" s="157">
        <v>6</v>
      </c>
      <c r="N135" s="1"/>
      <c r="O135" s="1"/>
      <c r="P135" s="1"/>
      <c r="Q135" s="1"/>
      <c r="R135" s="1"/>
      <c r="S135" s="1"/>
    </row>
    <row r="136" spans="1:19" ht="15.5">
      <c r="A136" s="149" t="s">
        <v>817</v>
      </c>
      <c r="B136" s="155" t="s">
        <v>94</v>
      </c>
      <c r="C136" s="155" t="s">
        <v>318</v>
      </c>
      <c r="D136" s="155" t="s">
        <v>1457</v>
      </c>
      <c r="E136" s="155">
        <v>7</v>
      </c>
      <c r="F136" s="155">
        <v>7</v>
      </c>
      <c r="G136" s="155">
        <v>1</v>
      </c>
      <c r="H136" s="155">
        <v>0</v>
      </c>
      <c r="I136" s="155">
        <v>0</v>
      </c>
      <c r="J136" s="139">
        <v>0</v>
      </c>
      <c r="K136" s="156">
        <f t="shared" si="4"/>
        <v>15</v>
      </c>
      <c r="L136" s="157">
        <v>6</v>
      </c>
      <c r="M136" s="157">
        <v>6</v>
      </c>
      <c r="N136" s="1"/>
      <c r="O136" s="1"/>
      <c r="P136" s="1"/>
      <c r="Q136" s="1"/>
      <c r="R136" s="1"/>
      <c r="S136" s="1"/>
    </row>
    <row r="137" spans="1:19" ht="15.5">
      <c r="A137" s="149" t="s">
        <v>818</v>
      </c>
      <c r="B137" s="155" t="s">
        <v>10</v>
      </c>
      <c r="C137" s="155" t="s">
        <v>11</v>
      </c>
      <c r="D137" s="155" t="s">
        <v>1459</v>
      </c>
      <c r="E137" s="155">
        <v>7</v>
      </c>
      <c r="F137" s="155">
        <v>0</v>
      </c>
      <c r="G137" s="155">
        <v>7</v>
      </c>
      <c r="H137" s="155">
        <v>0</v>
      </c>
      <c r="I137" s="155">
        <v>0</v>
      </c>
      <c r="J137" s="139">
        <v>1</v>
      </c>
      <c r="K137" s="156">
        <f t="shared" si="4"/>
        <v>15</v>
      </c>
      <c r="L137" s="157">
        <v>6</v>
      </c>
      <c r="M137" s="157">
        <v>6</v>
      </c>
      <c r="N137" s="1"/>
      <c r="O137" s="1"/>
      <c r="P137" s="1"/>
      <c r="Q137" s="1"/>
      <c r="R137" s="1"/>
      <c r="S137" s="1"/>
    </row>
    <row r="138" spans="1:19" ht="15.5">
      <c r="A138" s="149" t="s">
        <v>819</v>
      </c>
      <c r="B138" s="155" t="s">
        <v>32</v>
      </c>
      <c r="C138" s="155" t="s">
        <v>820</v>
      </c>
      <c r="D138" s="155" t="s">
        <v>1483</v>
      </c>
      <c r="E138" s="155">
        <v>7</v>
      </c>
      <c r="F138" s="155">
        <v>0</v>
      </c>
      <c r="G138" s="155">
        <v>7</v>
      </c>
      <c r="H138" s="155">
        <v>0</v>
      </c>
      <c r="I138" s="155">
        <v>1</v>
      </c>
      <c r="J138" s="139">
        <v>0</v>
      </c>
      <c r="K138" s="156">
        <f t="shared" si="4"/>
        <v>15</v>
      </c>
      <c r="L138" s="157">
        <v>6</v>
      </c>
      <c r="M138" s="157">
        <v>6</v>
      </c>
      <c r="N138" s="1"/>
      <c r="O138" s="1"/>
      <c r="P138" s="1"/>
      <c r="Q138" s="1"/>
      <c r="R138" s="1"/>
      <c r="S138" s="1"/>
    </row>
    <row r="139" spans="1:19" ht="15.5">
      <c r="A139" s="149" t="s">
        <v>821</v>
      </c>
      <c r="B139" s="155" t="s">
        <v>37</v>
      </c>
      <c r="C139" s="155" t="s">
        <v>38</v>
      </c>
      <c r="D139" s="155" t="s">
        <v>1487</v>
      </c>
      <c r="E139" s="155">
        <v>7</v>
      </c>
      <c r="F139" s="155">
        <v>7</v>
      </c>
      <c r="G139" s="155">
        <v>1</v>
      </c>
      <c r="H139" s="155">
        <v>0</v>
      </c>
      <c r="I139" s="155">
        <v>0</v>
      </c>
      <c r="J139" s="139">
        <v>0</v>
      </c>
      <c r="K139" s="156">
        <f t="shared" si="4"/>
        <v>15</v>
      </c>
      <c r="L139" s="157">
        <v>6</v>
      </c>
      <c r="M139" s="157">
        <v>6</v>
      </c>
      <c r="N139" s="1"/>
      <c r="O139" s="1"/>
      <c r="P139" s="1"/>
      <c r="Q139" s="1"/>
      <c r="R139" s="1"/>
      <c r="S139" s="1"/>
    </row>
    <row r="140" spans="1:19" ht="15.5">
      <c r="A140" s="149" t="s">
        <v>822</v>
      </c>
      <c r="B140" s="155" t="s">
        <v>10</v>
      </c>
      <c r="C140" s="155" t="s">
        <v>11</v>
      </c>
      <c r="D140" s="155" t="s">
        <v>1507</v>
      </c>
      <c r="E140" s="155">
        <v>7</v>
      </c>
      <c r="F140" s="155">
        <v>0</v>
      </c>
      <c r="G140" s="155">
        <v>7</v>
      </c>
      <c r="H140" s="155">
        <v>0</v>
      </c>
      <c r="I140" s="155">
        <v>0</v>
      </c>
      <c r="J140" s="139">
        <v>1</v>
      </c>
      <c r="K140" s="156">
        <f t="shared" si="4"/>
        <v>15</v>
      </c>
      <c r="L140" s="157">
        <v>6</v>
      </c>
      <c r="M140" s="157">
        <v>6</v>
      </c>
      <c r="N140" s="9"/>
      <c r="O140" s="1"/>
      <c r="P140" s="1"/>
      <c r="Q140" s="1"/>
      <c r="R140" s="1"/>
      <c r="S140" s="1"/>
    </row>
    <row r="141" spans="1:19" ht="15.5">
      <c r="A141" s="149" t="s">
        <v>823</v>
      </c>
      <c r="B141" s="155" t="s">
        <v>94</v>
      </c>
      <c r="C141" s="155" t="s">
        <v>260</v>
      </c>
      <c r="D141" s="155" t="s">
        <v>1509</v>
      </c>
      <c r="E141" s="155">
        <v>7</v>
      </c>
      <c r="F141" s="155">
        <v>7</v>
      </c>
      <c r="G141" s="155">
        <v>1</v>
      </c>
      <c r="H141" s="155">
        <v>0</v>
      </c>
      <c r="I141" s="155">
        <v>0</v>
      </c>
      <c r="J141" s="139">
        <v>0</v>
      </c>
      <c r="K141" s="156">
        <f t="shared" si="4"/>
        <v>15</v>
      </c>
      <c r="L141" s="157">
        <v>6</v>
      </c>
      <c r="M141" s="157">
        <v>6</v>
      </c>
      <c r="N141" s="1"/>
      <c r="O141" s="1"/>
      <c r="P141" s="1"/>
      <c r="Q141" s="1"/>
      <c r="R141" s="1"/>
      <c r="S141" s="1"/>
    </row>
    <row r="142" spans="1:19" ht="15.5">
      <c r="A142" s="149" t="s">
        <v>824</v>
      </c>
      <c r="B142" s="161" t="s">
        <v>7</v>
      </c>
      <c r="C142" s="161" t="s">
        <v>8</v>
      </c>
      <c r="D142" s="155" t="s">
        <v>1519</v>
      </c>
      <c r="E142" s="161">
        <v>7</v>
      </c>
      <c r="F142" s="161">
        <v>0</v>
      </c>
      <c r="G142" s="161">
        <v>4</v>
      </c>
      <c r="H142" s="161">
        <v>4</v>
      </c>
      <c r="I142" s="161">
        <v>0</v>
      </c>
      <c r="J142" s="162">
        <v>0</v>
      </c>
      <c r="K142" s="156">
        <f t="shared" si="4"/>
        <v>15</v>
      </c>
      <c r="L142" s="139"/>
      <c r="M142" s="164">
        <v>6</v>
      </c>
      <c r="N142" s="1"/>
      <c r="O142" s="1"/>
      <c r="P142" s="1"/>
      <c r="Q142" s="1"/>
      <c r="R142" s="1"/>
      <c r="S142" s="1"/>
    </row>
    <row r="143" spans="1:19" ht="15.5">
      <c r="A143" s="149" t="s">
        <v>825</v>
      </c>
      <c r="B143" s="155" t="s">
        <v>37</v>
      </c>
      <c r="C143" s="155" t="s">
        <v>38</v>
      </c>
      <c r="D143" s="155" t="s">
        <v>1520</v>
      </c>
      <c r="E143" s="155">
        <v>7</v>
      </c>
      <c r="F143" s="155">
        <v>0</v>
      </c>
      <c r="G143" s="155">
        <v>7</v>
      </c>
      <c r="H143" s="155">
        <v>1</v>
      </c>
      <c r="I143" s="155">
        <v>0</v>
      </c>
      <c r="J143" s="139">
        <v>0</v>
      </c>
      <c r="K143" s="156">
        <f t="shared" si="4"/>
        <v>15</v>
      </c>
      <c r="L143" s="157">
        <v>6</v>
      </c>
      <c r="M143" s="157">
        <v>6</v>
      </c>
      <c r="N143" s="1"/>
      <c r="O143" s="1"/>
      <c r="P143" s="1"/>
      <c r="Q143" s="1"/>
      <c r="R143" s="1"/>
      <c r="S143" s="1"/>
    </row>
    <row r="144" spans="1:19" ht="15.5">
      <c r="A144" s="149" t="s">
        <v>826</v>
      </c>
      <c r="B144" s="155" t="s">
        <v>26</v>
      </c>
      <c r="C144" s="155" t="s">
        <v>727</v>
      </c>
      <c r="D144" s="155" t="s">
        <v>1521</v>
      </c>
      <c r="E144" s="155">
        <v>7</v>
      </c>
      <c r="F144" s="155">
        <v>6</v>
      </c>
      <c r="G144" s="155">
        <v>1</v>
      </c>
      <c r="H144" s="155">
        <v>0</v>
      </c>
      <c r="I144" s="155">
        <v>0</v>
      </c>
      <c r="J144" s="139">
        <v>1</v>
      </c>
      <c r="K144" s="156">
        <f t="shared" si="4"/>
        <v>15</v>
      </c>
      <c r="L144" s="157">
        <v>6</v>
      </c>
      <c r="M144" s="157">
        <v>6</v>
      </c>
      <c r="N144" s="1"/>
      <c r="O144" s="1"/>
      <c r="P144" s="1"/>
      <c r="Q144" s="1"/>
      <c r="R144" s="1"/>
      <c r="S144" s="1"/>
    </row>
    <row r="145" spans="1:19" ht="15.5">
      <c r="A145" s="149" t="s">
        <v>827</v>
      </c>
      <c r="B145" s="155" t="s">
        <v>7</v>
      </c>
      <c r="C145" s="155" t="s">
        <v>765</v>
      </c>
      <c r="D145" s="155" t="s">
        <v>1360</v>
      </c>
      <c r="E145" s="155">
        <v>7</v>
      </c>
      <c r="F145" s="155">
        <v>2</v>
      </c>
      <c r="G145" s="155">
        <v>4</v>
      </c>
      <c r="H145" s="155">
        <v>0</v>
      </c>
      <c r="I145" s="155">
        <v>0</v>
      </c>
      <c r="J145" s="139">
        <v>1</v>
      </c>
      <c r="K145" s="156">
        <f t="shared" si="4"/>
        <v>14</v>
      </c>
      <c r="L145" s="157">
        <v>6</v>
      </c>
      <c r="M145" s="157">
        <v>6</v>
      </c>
      <c r="N145" s="1"/>
      <c r="O145" s="1"/>
      <c r="P145" s="1"/>
      <c r="Q145" s="1"/>
      <c r="R145" s="1"/>
      <c r="S145" s="1"/>
    </row>
    <row r="146" spans="1:19" ht="15.5">
      <c r="A146" s="149" t="s">
        <v>828</v>
      </c>
      <c r="B146" s="155" t="s">
        <v>7</v>
      </c>
      <c r="C146" s="155" t="s">
        <v>829</v>
      </c>
      <c r="D146" s="155" t="s">
        <v>965</v>
      </c>
      <c r="E146" s="155">
        <v>7</v>
      </c>
      <c r="F146" s="155">
        <v>6</v>
      </c>
      <c r="G146" s="155">
        <v>1</v>
      </c>
      <c r="H146" s="155">
        <v>0</v>
      </c>
      <c r="I146" s="155">
        <v>0</v>
      </c>
      <c r="J146" s="139">
        <v>0</v>
      </c>
      <c r="K146" s="156">
        <f t="shared" si="4"/>
        <v>14</v>
      </c>
      <c r="L146" s="157">
        <v>6</v>
      </c>
      <c r="M146" s="157">
        <v>6</v>
      </c>
      <c r="N146" s="1"/>
      <c r="O146" s="1"/>
      <c r="P146" s="1"/>
      <c r="Q146" s="1"/>
      <c r="R146" s="1"/>
      <c r="S146" s="1"/>
    </row>
    <row r="147" spans="1:19" ht="15.5">
      <c r="A147" s="149" t="s">
        <v>830</v>
      </c>
      <c r="B147" s="155" t="s">
        <v>26</v>
      </c>
      <c r="C147" s="155" t="s">
        <v>727</v>
      </c>
      <c r="D147" s="155" t="s">
        <v>1401</v>
      </c>
      <c r="E147" s="155">
        <v>7</v>
      </c>
      <c r="F147" s="155">
        <v>0</v>
      </c>
      <c r="G147" s="155">
        <v>7</v>
      </c>
      <c r="H147" s="155">
        <v>0</v>
      </c>
      <c r="I147" s="155">
        <v>0</v>
      </c>
      <c r="J147" s="139">
        <v>0</v>
      </c>
      <c r="K147" s="156">
        <f t="shared" si="4"/>
        <v>14</v>
      </c>
      <c r="L147" s="157">
        <v>6</v>
      </c>
      <c r="M147" s="157">
        <v>6</v>
      </c>
      <c r="N147" s="1"/>
      <c r="O147" s="1"/>
      <c r="P147" s="1"/>
      <c r="Q147" s="1"/>
      <c r="R147" s="1"/>
      <c r="S147" s="1"/>
    </row>
    <row r="148" spans="1:19" ht="15.5">
      <c r="A148" s="149" t="s">
        <v>831</v>
      </c>
      <c r="B148" s="161" t="s">
        <v>78</v>
      </c>
      <c r="C148" s="161" t="s">
        <v>135</v>
      </c>
      <c r="D148" s="155" t="s">
        <v>1415</v>
      </c>
      <c r="E148" s="161">
        <v>7</v>
      </c>
      <c r="F148" s="161">
        <v>0</v>
      </c>
      <c r="G148" s="161">
        <v>3</v>
      </c>
      <c r="H148" s="161">
        <v>4</v>
      </c>
      <c r="I148" s="161">
        <v>0</v>
      </c>
      <c r="J148" s="162">
        <v>0</v>
      </c>
      <c r="K148" s="156">
        <f t="shared" si="4"/>
        <v>14</v>
      </c>
      <c r="L148" s="139"/>
      <c r="M148" s="164">
        <v>6</v>
      </c>
      <c r="N148" s="6"/>
      <c r="O148" s="6"/>
      <c r="P148" s="1"/>
      <c r="Q148" s="1"/>
      <c r="R148" s="1"/>
      <c r="S148" s="1"/>
    </row>
    <row r="149" spans="1:19" ht="15.5">
      <c r="A149" s="149" t="s">
        <v>832</v>
      </c>
      <c r="B149" s="155" t="s">
        <v>7</v>
      </c>
      <c r="C149" s="155" t="s">
        <v>388</v>
      </c>
      <c r="D149" s="155" t="s">
        <v>1425</v>
      </c>
      <c r="E149" s="155">
        <v>7</v>
      </c>
      <c r="F149" s="155">
        <v>6</v>
      </c>
      <c r="G149" s="155">
        <v>1</v>
      </c>
      <c r="H149" s="155">
        <v>0</v>
      </c>
      <c r="I149" s="155">
        <v>0</v>
      </c>
      <c r="J149" s="139">
        <v>0</v>
      </c>
      <c r="K149" s="156">
        <f t="shared" si="4"/>
        <v>14</v>
      </c>
      <c r="L149" s="157">
        <v>6</v>
      </c>
      <c r="M149" s="157">
        <v>6</v>
      </c>
      <c r="N149" s="1"/>
      <c r="O149" s="1"/>
      <c r="P149" s="1"/>
      <c r="Q149" s="1"/>
      <c r="R149" s="1"/>
      <c r="S149" s="1"/>
    </row>
    <row r="150" spans="1:19" ht="15.5">
      <c r="A150" s="149" t="s">
        <v>833</v>
      </c>
      <c r="B150" s="155" t="s">
        <v>78</v>
      </c>
      <c r="C150" s="155" t="s">
        <v>135</v>
      </c>
      <c r="D150" s="155" t="s">
        <v>1144</v>
      </c>
      <c r="E150" s="155">
        <v>7</v>
      </c>
      <c r="F150" s="155">
        <v>0</v>
      </c>
      <c r="G150" s="155">
        <v>7</v>
      </c>
      <c r="H150" s="155">
        <v>0</v>
      </c>
      <c r="I150" s="155">
        <v>0</v>
      </c>
      <c r="J150" s="139">
        <v>0</v>
      </c>
      <c r="K150" s="156">
        <f t="shared" si="4"/>
        <v>14</v>
      </c>
      <c r="L150" s="157">
        <v>6</v>
      </c>
      <c r="M150" s="157">
        <v>6</v>
      </c>
      <c r="N150" s="6"/>
      <c r="O150" s="6"/>
      <c r="P150" s="1"/>
      <c r="Q150" s="1"/>
      <c r="R150" s="1"/>
      <c r="S150" s="1"/>
    </row>
    <row r="151" spans="1:19" ht="15.5">
      <c r="A151" s="149" t="s">
        <v>835</v>
      </c>
      <c r="B151" s="155" t="s">
        <v>87</v>
      </c>
      <c r="C151" s="155" t="s">
        <v>542</v>
      </c>
      <c r="D151" s="155" t="s">
        <v>1146</v>
      </c>
      <c r="E151" s="155">
        <v>7</v>
      </c>
      <c r="F151" s="155">
        <v>0</v>
      </c>
      <c r="G151" s="155">
        <v>7</v>
      </c>
      <c r="H151" s="155">
        <v>0</v>
      </c>
      <c r="I151" s="155">
        <v>0</v>
      </c>
      <c r="J151" s="139">
        <v>0</v>
      </c>
      <c r="K151" s="156">
        <f t="shared" si="4"/>
        <v>14</v>
      </c>
      <c r="L151" s="157">
        <v>6</v>
      </c>
      <c r="M151" s="157">
        <v>6</v>
      </c>
      <c r="N151" s="1"/>
      <c r="O151" s="1"/>
      <c r="P151" s="1"/>
      <c r="Q151" s="1"/>
      <c r="R151" s="1"/>
      <c r="S151" s="1"/>
    </row>
    <row r="152" spans="1:19" ht="15.5">
      <c r="A152" s="149" t="s">
        <v>834</v>
      </c>
      <c r="B152" s="155" t="s">
        <v>7</v>
      </c>
      <c r="C152" s="155" t="s">
        <v>8</v>
      </c>
      <c r="D152" s="155" t="s">
        <v>1494</v>
      </c>
      <c r="E152" s="155">
        <v>7</v>
      </c>
      <c r="F152" s="155">
        <v>0</v>
      </c>
      <c r="G152" s="155">
        <v>1</v>
      </c>
      <c r="H152" s="155">
        <v>5</v>
      </c>
      <c r="I152" s="155">
        <v>0</v>
      </c>
      <c r="J152" s="139">
        <v>1</v>
      </c>
      <c r="K152" s="156">
        <f t="shared" si="4"/>
        <v>14</v>
      </c>
      <c r="L152" s="157">
        <v>6</v>
      </c>
      <c r="M152" s="157">
        <v>6</v>
      </c>
      <c r="N152" s="1"/>
      <c r="O152" s="1"/>
      <c r="P152" s="1"/>
      <c r="Q152" s="1"/>
      <c r="R152" s="1"/>
      <c r="S152" s="1"/>
    </row>
    <row r="153" spans="1:19" ht="15.5">
      <c r="A153" s="149" t="s">
        <v>836</v>
      </c>
      <c r="B153" s="155" t="s">
        <v>32</v>
      </c>
      <c r="C153" s="155" t="s">
        <v>204</v>
      </c>
      <c r="D153" s="155" t="s">
        <v>1351</v>
      </c>
      <c r="E153" s="155">
        <v>7</v>
      </c>
      <c r="F153" s="155">
        <v>2</v>
      </c>
      <c r="G153" s="155">
        <v>1</v>
      </c>
      <c r="H153" s="155">
        <v>3</v>
      </c>
      <c r="I153" s="155">
        <v>0</v>
      </c>
      <c r="J153" s="139">
        <v>0</v>
      </c>
      <c r="K153" s="156">
        <f t="shared" si="4"/>
        <v>13</v>
      </c>
      <c r="L153" s="157">
        <v>6</v>
      </c>
      <c r="M153" s="157">
        <v>6</v>
      </c>
      <c r="N153" s="1"/>
      <c r="O153" s="1"/>
      <c r="P153" s="1"/>
      <c r="Q153" s="1"/>
      <c r="R153" s="1"/>
      <c r="S153" s="1"/>
    </row>
    <row r="154" spans="1:19" ht="15.5">
      <c r="A154" s="149" t="s">
        <v>837</v>
      </c>
      <c r="B154" s="161" t="s">
        <v>32</v>
      </c>
      <c r="C154" s="161" t="s">
        <v>204</v>
      </c>
      <c r="D154" s="155" t="s">
        <v>1400</v>
      </c>
      <c r="E154" s="161">
        <v>7</v>
      </c>
      <c r="F154" s="161">
        <v>2</v>
      </c>
      <c r="G154" s="161">
        <v>1</v>
      </c>
      <c r="H154" s="161">
        <v>3</v>
      </c>
      <c r="I154" s="161">
        <v>0</v>
      </c>
      <c r="J154" s="162">
        <v>0</v>
      </c>
      <c r="K154" s="156">
        <f t="shared" si="4"/>
        <v>13</v>
      </c>
      <c r="L154" s="139"/>
      <c r="M154" s="164">
        <v>6</v>
      </c>
      <c r="N154" s="1"/>
      <c r="O154" s="1"/>
      <c r="P154" s="1"/>
      <c r="Q154" s="1"/>
      <c r="R154" s="1"/>
      <c r="S154" s="1"/>
    </row>
    <row r="155" spans="1:19" ht="15.5">
      <c r="A155" s="149" t="s">
        <v>838</v>
      </c>
      <c r="B155" s="155" t="s">
        <v>7</v>
      </c>
      <c r="C155" s="155" t="s">
        <v>244</v>
      </c>
      <c r="D155" s="155" t="s">
        <v>1407</v>
      </c>
      <c r="E155" s="155">
        <v>7</v>
      </c>
      <c r="F155" s="155">
        <v>0</v>
      </c>
      <c r="G155" s="155">
        <v>3</v>
      </c>
      <c r="H155" s="155">
        <v>2</v>
      </c>
      <c r="I155" s="155">
        <v>0</v>
      </c>
      <c r="J155" s="139">
        <v>1</v>
      </c>
      <c r="K155" s="156">
        <f t="shared" si="4"/>
        <v>13</v>
      </c>
      <c r="L155" s="157">
        <v>6</v>
      </c>
      <c r="M155" s="157">
        <v>6</v>
      </c>
      <c r="N155" s="1"/>
      <c r="O155" s="1"/>
      <c r="P155" s="1"/>
      <c r="Q155" s="1"/>
      <c r="R155" s="1"/>
      <c r="S155" s="1"/>
    </row>
    <row r="156" spans="1:19" ht="15.5">
      <c r="A156" s="149" t="s">
        <v>839</v>
      </c>
      <c r="B156" s="155" t="s">
        <v>10</v>
      </c>
      <c r="C156" s="155" t="s">
        <v>435</v>
      </c>
      <c r="D156" s="155" t="s">
        <v>1444</v>
      </c>
      <c r="E156" s="155">
        <v>7</v>
      </c>
      <c r="F156" s="155">
        <v>0</v>
      </c>
      <c r="G156" s="155">
        <v>3</v>
      </c>
      <c r="H156" s="155">
        <v>2</v>
      </c>
      <c r="I156" s="155">
        <v>0</v>
      </c>
      <c r="J156" s="139">
        <v>1</v>
      </c>
      <c r="K156" s="156">
        <f t="shared" si="4"/>
        <v>13</v>
      </c>
      <c r="L156" s="157">
        <v>6</v>
      </c>
      <c r="M156" s="157">
        <v>6</v>
      </c>
      <c r="N156" s="9"/>
      <c r="O156" s="1"/>
      <c r="P156" s="1"/>
      <c r="Q156" s="1"/>
      <c r="R156" s="1"/>
      <c r="S156" s="1"/>
    </row>
    <row r="157" spans="1:19" ht="15.5">
      <c r="A157" s="149" t="s">
        <v>840</v>
      </c>
      <c r="B157" s="155" t="s">
        <v>54</v>
      </c>
      <c r="C157" s="155" t="s">
        <v>795</v>
      </c>
      <c r="D157" s="155" t="s">
        <v>1455</v>
      </c>
      <c r="E157" s="155">
        <v>7</v>
      </c>
      <c r="F157" s="155">
        <v>5</v>
      </c>
      <c r="G157" s="155">
        <v>1</v>
      </c>
      <c r="H157" s="155">
        <v>0</v>
      </c>
      <c r="I157" s="155">
        <v>0</v>
      </c>
      <c r="J157" s="158">
        <v>0</v>
      </c>
      <c r="K157" s="156">
        <f t="shared" si="4"/>
        <v>13</v>
      </c>
      <c r="L157" s="159">
        <v>6</v>
      </c>
      <c r="M157" s="159">
        <v>6</v>
      </c>
      <c r="N157" s="9"/>
      <c r="O157" s="1"/>
      <c r="P157" s="1"/>
      <c r="Q157" s="1"/>
      <c r="R157" s="1"/>
      <c r="S157" s="1"/>
    </row>
    <row r="158" spans="1:19" ht="15.5">
      <c r="A158" s="149" t="s">
        <v>841</v>
      </c>
      <c r="B158" s="155" t="s">
        <v>29</v>
      </c>
      <c r="C158" s="155" t="s">
        <v>842</v>
      </c>
      <c r="D158" s="155" t="s">
        <v>1473</v>
      </c>
      <c r="E158" s="155">
        <v>7</v>
      </c>
      <c r="F158" s="155">
        <v>0</v>
      </c>
      <c r="G158" s="155">
        <v>1</v>
      </c>
      <c r="H158" s="155">
        <v>5</v>
      </c>
      <c r="I158" s="155">
        <v>0</v>
      </c>
      <c r="J158" s="158">
        <v>0</v>
      </c>
      <c r="K158" s="156">
        <f t="shared" si="4"/>
        <v>13</v>
      </c>
      <c r="L158" s="159">
        <v>6</v>
      </c>
      <c r="M158" s="159">
        <v>6</v>
      </c>
      <c r="N158" s="1"/>
      <c r="O158" s="1"/>
      <c r="P158" s="1"/>
      <c r="Q158" s="1"/>
      <c r="R158" s="1"/>
      <c r="S158" s="1"/>
    </row>
    <row r="159" spans="1:19" ht="15.5">
      <c r="A159" s="149" t="s">
        <v>843</v>
      </c>
      <c r="B159" s="155" t="s">
        <v>22</v>
      </c>
      <c r="C159" s="155" t="s">
        <v>768</v>
      </c>
      <c r="D159" s="155" t="s">
        <v>1482</v>
      </c>
      <c r="E159" s="155">
        <v>0</v>
      </c>
      <c r="F159" s="155">
        <v>7</v>
      </c>
      <c r="G159" s="155">
        <v>3</v>
      </c>
      <c r="H159" s="155">
        <v>3</v>
      </c>
      <c r="I159" s="155">
        <v>0</v>
      </c>
      <c r="J159" s="139">
        <v>0</v>
      </c>
      <c r="K159" s="156">
        <f t="shared" si="4"/>
        <v>13</v>
      </c>
      <c r="L159" s="157">
        <v>6</v>
      </c>
      <c r="M159" s="157">
        <v>6</v>
      </c>
      <c r="N159" s="5"/>
      <c r="O159" s="4"/>
      <c r="P159" s="4"/>
      <c r="Q159" s="4"/>
      <c r="R159" s="4"/>
      <c r="S159" s="4"/>
    </row>
    <row r="160" spans="1:19" ht="15.5">
      <c r="A160" s="149" t="s">
        <v>844</v>
      </c>
      <c r="B160" s="155" t="s">
        <v>37</v>
      </c>
      <c r="C160" s="155" t="s">
        <v>845</v>
      </c>
      <c r="D160" s="155" t="s">
        <v>1349</v>
      </c>
      <c r="E160" s="155">
        <v>7</v>
      </c>
      <c r="F160" s="155">
        <v>0</v>
      </c>
      <c r="G160" s="155">
        <v>1</v>
      </c>
      <c r="H160" s="155">
        <v>3</v>
      </c>
      <c r="I160" s="155">
        <v>0</v>
      </c>
      <c r="J160" s="139">
        <v>1</v>
      </c>
      <c r="K160" s="156">
        <f t="shared" si="4"/>
        <v>12</v>
      </c>
      <c r="L160" s="157">
        <v>6</v>
      </c>
      <c r="M160" s="157">
        <v>6</v>
      </c>
      <c r="N160" s="1"/>
      <c r="O160" s="1"/>
      <c r="P160" s="1"/>
      <c r="Q160" s="1"/>
      <c r="R160" s="1"/>
      <c r="S160" s="1"/>
    </row>
    <row r="161" spans="1:20" ht="15.5">
      <c r="A161" s="149" t="s">
        <v>846</v>
      </c>
      <c r="B161" s="155" t="s">
        <v>10</v>
      </c>
      <c r="C161" s="155" t="s">
        <v>11</v>
      </c>
      <c r="D161" s="155" t="s">
        <v>1366</v>
      </c>
      <c r="E161" s="155">
        <v>7</v>
      </c>
      <c r="F161" s="155">
        <v>0</v>
      </c>
      <c r="G161" s="155">
        <v>4</v>
      </c>
      <c r="H161" s="155">
        <v>1</v>
      </c>
      <c r="I161" s="155">
        <v>0</v>
      </c>
      <c r="J161" s="139">
        <v>0</v>
      </c>
      <c r="K161" s="156">
        <f t="shared" si="4"/>
        <v>12</v>
      </c>
      <c r="L161" s="157">
        <v>6</v>
      </c>
      <c r="M161" s="157">
        <v>6</v>
      </c>
      <c r="N161" s="1"/>
      <c r="O161" s="1"/>
      <c r="P161" s="1"/>
      <c r="Q161" s="1"/>
      <c r="R161" s="1"/>
      <c r="S161" s="1"/>
    </row>
    <row r="162" spans="1:20" ht="15.5">
      <c r="A162" s="149" t="s">
        <v>847</v>
      </c>
      <c r="B162" s="155" t="s">
        <v>22</v>
      </c>
      <c r="C162" s="155" t="s">
        <v>42</v>
      </c>
      <c r="D162" s="155" t="s">
        <v>1475</v>
      </c>
      <c r="E162" s="155">
        <v>7</v>
      </c>
      <c r="F162" s="155">
        <v>0</v>
      </c>
      <c r="G162" s="155">
        <v>3</v>
      </c>
      <c r="H162" s="155">
        <v>2</v>
      </c>
      <c r="I162" s="155">
        <v>0</v>
      </c>
      <c r="J162" s="139">
        <v>0</v>
      </c>
      <c r="K162" s="156">
        <f t="shared" si="4"/>
        <v>12</v>
      </c>
      <c r="L162" s="157">
        <v>6</v>
      </c>
      <c r="M162" s="157">
        <v>6</v>
      </c>
      <c r="N162" s="5"/>
      <c r="O162" s="4"/>
      <c r="P162" s="4"/>
      <c r="Q162" s="4"/>
      <c r="R162" s="4"/>
      <c r="S162" s="4"/>
    </row>
    <row r="163" spans="1:20" ht="15.5">
      <c r="A163" s="149" t="s">
        <v>848</v>
      </c>
      <c r="B163" s="161" t="s">
        <v>10</v>
      </c>
      <c r="C163" s="161" t="s">
        <v>610</v>
      </c>
      <c r="D163" s="155" t="s">
        <v>1488</v>
      </c>
      <c r="E163" s="161">
        <v>7</v>
      </c>
      <c r="F163" s="161">
        <v>2</v>
      </c>
      <c r="G163" s="161">
        <v>3</v>
      </c>
      <c r="H163" s="161">
        <v>0</v>
      </c>
      <c r="I163" s="161">
        <v>0</v>
      </c>
      <c r="J163" s="162">
        <v>0</v>
      </c>
      <c r="K163" s="156">
        <f t="shared" ref="K163:K194" si="5">SUM(E163:J163)</f>
        <v>12</v>
      </c>
      <c r="L163" s="139"/>
      <c r="M163" s="164">
        <v>6</v>
      </c>
      <c r="N163" s="9"/>
      <c r="O163" s="1"/>
      <c r="P163" s="1"/>
      <c r="Q163" s="1"/>
      <c r="R163" s="1"/>
      <c r="S163" s="1"/>
    </row>
    <row r="164" spans="1:20" ht="15.5">
      <c r="A164" s="149" t="s">
        <v>849</v>
      </c>
      <c r="B164" s="161" t="s">
        <v>119</v>
      </c>
      <c r="C164" s="161" t="s">
        <v>850</v>
      </c>
      <c r="D164" s="155" t="s">
        <v>1500</v>
      </c>
      <c r="E164" s="161">
        <v>7</v>
      </c>
      <c r="F164" s="161">
        <v>0</v>
      </c>
      <c r="G164" s="161">
        <v>1</v>
      </c>
      <c r="H164" s="161">
        <v>3</v>
      </c>
      <c r="I164" s="161">
        <v>0</v>
      </c>
      <c r="J164" s="162">
        <v>1</v>
      </c>
      <c r="K164" s="156">
        <f t="shared" si="5"/>
        <v>12</v>
      </c>
      <c r="L164" s="139"/>
      <c r="M164" s="164">
        <v>6</v>
      </c>
      <c r="N164" s="1"/>
      <c r="O164" s="1"/>
      <c r="P164" s="1"/>
      <c r="Q164" s="1"/>
      <c r="R164" s="1"/>
      <c r="S164" s="1"/>
    </row>
    <row r="165" spans="1:20" ht="15.5">
      <c r="A165" s="149" t="s">
        <v>851</v>
      </c>
      <c r="B165" s="155" t="s">
        <v>10</v>
      </c>
      <c r="C165" s="155" t="s">
        <v>11</v>
      </c>
      <c r="D165" s="155" t="s">
        <v>1140</v>
      </c>
      <c r="E165" s="155">
        <v>0</v>
      </c>
      <c r="F165" s="155">
        <v>0</v>
      </c>
      <c r="G165" s="155">
        <v>7</v>
      </c>
      <c r="H165" s="155">
        <v>3</v>
      </c>
      <c r="I165" s="155">
        <v>0</v>
      </c>
      <c r="J165" s="139">
        <v>1</v>
      </c>
      <c r="K165" s="156">
        <f t="shared" si="5"/>
        <v>11</v>
      </c>
      <c r="L165" s="157">
        <v>6</v>
      </c>
      <c r="M165" s="157">
        <v>6</v>
      </c>
      <c r="N165" s="1"/>
      <c r="O165" s="1"/>
      <c r="P165" s="1"/>
      <c r="Q165" s="1"/>
      <c r="R165" s="1"/>
      <c r="S165" s="1"/>
    </row>
    <row r="166" spans="1:20" ht="15.5">
      <c r="A166" s="149" t="s">
        <v>852</v>
      </c>
      <c r="B166" s="155" t="s">
        <v>10</v>
      </c>
      <c r="C166" s="155" t="s">
        <v>853</v>
      </c>
      <c r="D166" s="155" t="s">
        <v>1362</v>
      </c>
      <c r="E166" s="155">
        <v>0</v>
      </c>
      <c r="F166" s="155">
        <v>7</v>
      </c>
      <c r="G166" s="155">
        <v>3</v>
      </c>
      <c r="H166" s="155">
        <v>0</v>
      </c>
      <c r="I166" s="155">
        <v>0</v>
      </c>
      <c r="J166" s="139">
        <v>1</v>
      </c>
      <c r="K166" s="156">
        <f t="shared" si="5"/>
        <v>11</v>
      </c>
      <c r="L166" s="157">
        <v>6</v>
      </c>
      <c r="M166" s="157">
        <v>6</v>
      </c>
      <c r="N166" s="1"/>
      <c r="O166" s="1"/>
      <c r="P166" s="1"/>
      <c r="Q166" s="1"/>
      <c r="R166" s="1"/>
      <c r="S166" s="1"/>
    </row>
    <row r="167" spans="1:20" ht="15.5">
      <c r="A167" s="149" t="s">
        <v>854</v>
      </c>
      <c r="B167" s="155" t="s">
        <v>10</v>
      </c>
      <c r="C167" s="155" t="s">
        <v>11</v>
      </c>
      <c r="D167" s="155" t="s">
        <v>1364</v>
      </c>
      <c r="E167" s="155">
        <v>0</v>
      </c>
      <c r="F167" s="155">
        <v>0</v>
      </c>
      <c r="G167" s="155">
        <v>7</v>
      </c>
      <c r="H167" s="155">
        <v>3</v>
      </c>
      <c r="I167" s="155">
        <v>1</v>
      </c>
      <c r="J167" s="139">
        <v>0</v>
      </c>
      <c r="K167" s="156">
        <f t="shared" si="5"/>
        <v>11</v>
      </c>
      <c r="L167" s="157">
        <v>6</v>
      </c>
      <c r="M167" s="157">
        <v>6</v>
      </c>
      <c r="N167" s="1"/>
      <c r="O167" s="1"/>
      <c r="P167" s="1"/>
      <c r="Q167" s="1"/>
      <c r="R167" s="1"/>
      <c r="S167" s="1"/>
    </row>
    <row r="168" spans="1:20" ht="15.5">
      <c r="A168" s="149" t="s">
        <v>855</v>
      </c>
      <c r="B168" s="155" t="s">
        <v>364</v>
      </c>
      <c r="C168" s="155" t="s">
        <v>856</v>
      </c>
      <c r="D168" s="155" t="s">
        <v>1427</v>
      </c>
      <c r="E168" s="155">
        <v>7</v>
      </c>
      <c r="F168" s="155">
        <v>0</v>
      </c>
      <c r="G168" s="155">
        <v>1</v>
      </c>
      <c r="H168" s="155">
        <v>3</v>
      </c>
      <c r="I168" s="155">
        <v>0</v>
      </c>
      <c r="J168" s="139">
        <v>0</v>
      </c>
      <c r="K168" s="156">
        <f t="shared" si="5"/>
        <v>11</v>
      </c>
      <c r="L168" s="157">
        <v>6</v>
      </c>
      <c r="M168" s="157">
        <v>6</v>
      </c>
      <c r="N168" s="6"/>
      <c r="O168" s="6"/>
      <c r="P168" s="1"/>
      <c r="Q168" s="1"/>
      <c r="R168" s="1"/>
      <c r="S168" s="1"/>
    </row>
    <row r="169" spans="1:20" ht="15.5">
      <c r="A169" s="149" t="s">
        <v>857</v>
      </c>
      <c r="B169" s="155" t="s">
        <v>182</v>
      </c>
      <c r="C169" s="155" t="s">
        <v>858</v>
      </c>
      <c r="D169" s="155" t="s">
        <v>1430</v>
      </c>
      <c r="E169" s="155">
        <v>7</v>
      </c>
      <c r="F169" s="155">
        <v>0</v>
      </c>
      <c r="G169" s="155">
        <v>3</v>
      </c>
      <c r="H169" s="155">
        <v>1</v>
      </c>
      <c r="I169" s="155">
        <v>0</v>
      </c>
      <c r="J169" s="158">
        <v>0</v>
      </c>
      <c r="K169" s="156">
        <f t="shared" si="5"/>
        <v>11</v>
      </c>
      <c r="L169" s="159">
        <v>6</v>
      </c>
      <c r="M169" s="159">
        <v>6</v>
      </c>
      <c r="N169" s="5"/>
      <c r="O169" s="4"/>
      <c r="P169" s="4"/>
      <c r="Q169" s="4"/>
      <c r="R169" s="4"/>
      <c r="S169" s="4"/>
    </row>
    <row r="170" spans="1:20" ht="15.5">
      <c r="A170" s="149" t="s">
        <v>859</v>
      </c>
      <c r="B170" s="155" t="s">
        <v>37</v>
      </c>
      <c r="C170" s="155" t="s">
        <v>660</v>
      </c>
      <c r="D170" s="155" t="s">
        <v>1435</v>
      </c>
      <c r="E170" s="155">
        <v>0</v>
      </c>
      <c r="F170" s="155">
        <v>7</v>
      </c>
      <c r="G170" s="155">
        <v>3</v>
      </c>
      <c r="H170" s="155">
        <v>0</v>
      </c>
      <c r="I170" s="155">
        <v>0</v>
      </c>
      <c r="J170" s="155">
        <v>1</v>
      </c>
      <c r="K170" s="173">
        <f t="shared" si="5"/>
        <v>11</v>
      </c>
      <c r="L170" s="174">
        <v>6</v>
      </c>
      <c r="M170" s="174">
        <v>6</v>
      </c>
      <c r="N170" s="16"/>
      <c r="O170" s="16"/>
      <c r="P170" s="16"/>
      <c r="Q170" s="16"/>
      <c r="R170" s="16"/>
      <c r="S170" s="16"/>
      <c r="T170" s="17"/>
    </row>
    <row r="171" spans="1:20" ht="15.5">
      <c r="A171" s="149" t="s">
        <v>860</v>
      </c>
      <c r="B171" s="155" t="s">
        <v>7</v>
      </c>
      <c r="C171" s="155" t="s">
        <v>388</v>
      </c>
      <c r="D171" s="155" t="s">
        <v>1442</v>
      </c>
      <c r="E171" s="155">
        <v>0</v>
      </c>
      <c r="F171" s="155">
        <v>7</v>
      </c>
      <c r="G171" s="155">
        <v>0</v>
      </c>
      <c r="H171" s="155">
        <v>4</v>
      </c>
      <c r="I171" s="155">
        <v>0</v>
      </c>
      <c r="J171" s="139">
        <v>0</v>
      </c>
      <c r="K171" s="156">
        <f t="shared" si="5"/>
        <v>11</v>
      </c>
      <c r="L171" s="157">
        <v>6</v>
      </c>
      <c r="M171" s="157">
        <v>6</v>
      </c>
      <c r="N171" s="1"/>
      <c r="O171" s="1"/>
      <c r="P171" s="1"/>
      <c r="Q171" s="1"/>
      <c r="R171" s="1"/>
      <c r="S171" s="1"/>
    </row>
    <row r="172" spans="1:20" ht="15.5">
      <c r="A172" s="149" t="s">
        <v>861</v>
      </c>
      <c r="B172" s="155" t="s">
        <v>7</v>
      </c>
      <c r="C172" s="155" t="s">
        <v>814</v>
      </c>
      <c r="D172" s="155" t="s">
        <v>1342</v>
      </c>
      <c r="E172" s="155">
        <v>7</v>
      </c>
      <c r="F172" s="155">
        <v>0</v>
      </c>
      <c r="G172" s="155">
        <v>3</v>
      </c>
      <c r="H172" s="155">
        <v>0</v>
      </c>
      <c r="I172" s="155">
        <v>0</v>
      </c>
      <c r="J172" s="139">
        <v>0</v>
      </c>
      <c r="K172" s="156">
        <f t="shared" si="5"/>
        <v>10</v>
      </c>
      <c r="L172" s="157">
        <v>6</v>
      </c>
      <c r="M172" s="157">
        <v>6</v>
      </c>
      <c r="N172" s="1"/>
      <c r="O172" s="1"/>
      <c r="P172" s="1"/>
      <c r="Q172" s="1"/>
      <c r="R172" s="1"/>
      <c r="S172" s="1"/>
    </row>
    <row r="173" spans="1:20" ht="15.5">
      <c r="A173" s="149" t="s">
        <v>862</v>
      </c>
      <c r="B173" s="155" t="s">
        <v>37</v>
      </c>
      <c r="C173" s="155" t="s">
        <v>660</v>
      </c>
      <c r="D173" s="155" t="s">
        <v>1345</v>
      </c>
      <c r="E173" s="155">
        <v>0</v>
      </c>
      <c r="F173" s="155">
        <v>0</v>
      </c>
      <c r="G173" s="155">
        <v>7</v>
      </c>
      <c r="H173" s="155">
        <v>1</v>
      </c>
      <c r="I173" s="155">
        <v>0</v>
      </c>
      <c r="J173" s="139">
        <v>2</v>
      </c>
      <c r="K173" s="156">
        <f t="shared" si="5"/>
        <v>10</v>
      </c>
      <c r="L173" s="157">
        <v>6</v>
      </c>
      <c r="M173" s="157">
        <v>6</v>
      </c>
      <c r="N173" s="1"/>
      <c r="O173" s="1"/>
      <c r="P173" s="1"/>
      <c r="Q173" s="1"/>
      <c r="R173" s="1"/>
      <c r="S173" s="1"/>
    </row>
    <row r="174" spans="1:20" ht="15.5">
      <c r="A174" s="149" t="s">
        <v>863</v>
      </c>
      <c r="B174" s="155" t="s">
        <v>864</v>
      </c>
      <c r="C174" s="155" t="s">
        <v>865</v>
      </c>
      <c r="D174" s="155" t="s">
        <v>1348</v>
      </c>
      <c r="E174" s="155">
        <v>7</v>
      </c>
      <c r="F174" s="155">
        <v>0</v>
      </c>
      <c r="G174" s="155">
        <v>3</v>
      </c>
      <c r="H174" s="155">
        <v>0</v>
      </c>
      <c r="I174" s="155">
        <v>0</v>
      </c>
      <c r="J174" s="139">
        <v>0</v>
      </c>
      <c r="K174" s="156">
        <f t="shared" si="5"/>
        <v>10</v>
      </c>
      <c r="L174" s="157">
        <v>6</v>
      </c>
      <c r="M174" s="157">
        <v>6</v>
      </c>
      <c r="N174" s="9"/>
      <c r="O174" s="1"/>
      <c r="P174" s="1"/>
      <c r="Q174" s="1"/>
      <c r="R174" s="1"/>
      <c r="S174" s="1"/>
    </row>
    <row r="175" spans="1:20" ht="15.5">
      <c r="A175" s="149" t="s">
        <v>866</v>
      </c>
      <c r="B175" s="155" t="s">
        <v>264</v>
      </c>
      <c r="C175" s="155" t="s">
        <v>867</v>
      </c>
      <c r="D175" s="155" t="s">
        <v>1354</v>
      </c>
      <c r="E175" s="155">
        <v>7</v>
      </c>
      <c r="F175" s="155">
        <v>0</v>
      </c>
      <c r="G175" s="155">
        <v>3</v>
      </c>
      <c r="H175" s="155">
        <v>0</v>
      </c>
      <c r="I175" s="155">
        <v>0</v>
      </c>
      <c r="J175" s="139">
        <v>0</v>
      </c>
      <c r="K175" s="156">
        <f t="shared" si="5"/>
        <v>10</v>
      </c>
      <c r="L175" s="157">
        <v>6</v>
      </c>
      <c r="M175" s="157">
        <v>6</v>
      </c>
      <c r="N175" s="1"/>
      <c r="O175" s="1"/>
      <c r="P175" s="1"/>
      <c r="Q175" s="1"/>
      <c r="R175" s="1"/>
      <c r="S175" s="1"/>
    </row>
    <row r="176" spans="1:20" ht="15.5">
      <c r="A176" s="149" t="s">
        <v>868</v>
      </c>
      <c r="B176" s="155" t="s">
        <v>83</v>
      </c>
      <c r="C176" s="155" t="s">
        <v>258</v>
      </c>
      <c r="D176" s="155" t="s">
        <v>1378</v>
      </c>
      <c r="E176" s="155">
        <v>0</v>
      </c>
      <c r="F176" s="155">
        <v>0</v>
      </c>
      <c r="G176" s="155">
        <v>7</v>
      </c>
      <c r="H176" s="155">
        <v>1</v>
      </c>
      <c r="I176" s="155">
        <v>1</v>
      </c>
      <c r="J176" s="139">
        <v>1</v>
      </c>
      <c r="K176" s="156">
        <f t="shared" si="5"/>
        <v>10</v>
      </c>
      <c r="L176" s="157">
        <v>6</v>
      </c>
      <c r="M176" s="157">
        <v>6</v>
      </c>
      <c r="N176" s="1"/>
      <c r="O176" s="1"/>
      <c r="P176" s="1"/>
      <c r="Q176" s="1"/>
      <c r="R176" s="1"/>
      <c r="S176" s="1"/>
    </row>
    <row r="177" spans="1:19" ht="15.5">
      <c r="A177" s="149" t="s">
        <v>869</v>
      </c>
      <c r="B177" s="155" t="s">
        <v>171</v>
      </c>
      <c r="C177" s="155" t="s">
        <v>293</v>
      </c>
      <c r="D177" s="155" t="s">
        <v>1497</v>
      </c>
      <c r="E177" s="155">
        <v>7</v>
      </c>
      <c r="F177" s="155">
        <v>2</v>
      </c>
      <c r="G177" s="155">
        <v>1</v>
      </c>
      <c r="H177" s="155">
        <v>0</v>
      </c>
      <c r="I177" s="155">
        <v>0</v>
      </c>
      <c r="J177" s="139">
        <v>0</v>
      </c>
      <c r="K177" s="156">
        <f t="shared" si="5"/>
        <v>10</v>
      </c>
      <c r="L177" s="157">
        <v>6</v>
      </c>
      <c r="M177" s="157">
        <v>6</v>
      </c>
      <c r="N177" s="1"/>
      <c r="O177" s="1"/>
      <c r="P177" s="1"/>
      <c r="Q177" s="1"/>
      <c r="R177" s="1"/>
      <c r="S177" s="1"/>
    </row>
    <row r="178" spans="1:19" ht="15.5">
      <c r="A178" s="149" t="s">
        <v>870</v>
      </c>
      <c r="B178" s="155" t="s">
        <v>7</v>
      </c>
      <c r="C178" s="155" t="s">
        <v>244</v>
      </c>
      <c r="D178" s="155" t="s">
        <v>1336</v>
      </c>
      <c r="E178" s="155">
        <v>7</v>
      </c>
      <c r="F178" s="155">
        <v>0</v>
      </c>
      <c r="G178" s="155">
        <v>1</v>
      </c>
      <c r="H178" s="155">
        <v>0</v>
      </c>
      <c r="I178" s="155">
        <v>0</v>
      </c>
      <c r="J178" s="139">
        <v>1</v>
      </c>
      <c r="K178" s="156">
        <f t="shared" si="5"/>
        <v>9</v>
      </c>
      <c r="L178" s="157">
        <v>6</v>
      </c>
      <c r="M178" s="157">
        <v>6</v>
      </c>
      <c r="N178" s="1"/>
      <c r="O178" s="1"/>
      <c r="P178" s="1"/>
      <c r="Q178" s="1"/>
      <c r="R178" s="1"/>
      <c r="S178" s="1"/>
    </row>
    <row r="179" spans="1:19" ht="15.5">
      <c r="A179" s="149" t="s">
        <v>871</v>
      </c>
      <c r="B179" s="155" t="s">
        <v>171</v>
      </c>
      <c r="C179" s="155" t="s">
        <v>519</v>
      </c>
      <c r="D179" s="155" t="s">
        <v>1402</v>
      </c>
      <c r="E179" s="155">
        <v>7</v>
      </c>
      <c r="F179" s="155">
        <v>0</v>
      </c>
      <c r="G179" s="155">
        <v>1</v>
      </c>
      <c r="H179" s="155">
        <v>1</v>
      </c>
      <c r="I179" s="155">
        <v>0</v>
      </c>
      <c r="J179" s="139">
        <v>0</v>
      </c>
      <c r="K179" s="156">
        <f t="shared" si="5"/>
        <v>9</v>
      </c>
      <c r="L179" s="157">
        <v>6</v>
      </c>
      <c r="M179" s="157">
        <v>6</v>
      </c>
      <c r="N179" s="1"/>
      <c r="O179" s="1"/>
      <c r="P179" s="1"/>
      <c r="Q179" s="1"/>
      <c r="R179" s="1"/>
      <c r="S179" s="1"/>
    </row>
    <row r="180" spans="1:19" ht="15.5">
      <c r="A180" s="149" t="s">
        <v>872</v>
      </c>
      <c r="B180" s="155" t="s">
        <v>83</v>
      </c>
      <c r="C180" s="155" t="s">
        <v>402</v>
      </c>
      <c r="D180" s="155" t="s">
        <v>1412</v>
      </c>
      <c r="E180" s="155">
        <v>7</v>
      </c>
      <c r="F180" s="155">
        <v>0</v>
      </c>
      <c r="G180" s="155">
        <v>1</v>
      </c>
      <c r="H180" s="155">
        <v>0</v>
      </c>
      <c r="I180" s="155">
        <v>0</v>
      </c>
      <c r="J180" s="139">
        <v>1</v>
      </c>
      <c r="K180" s="156">
        <f t="shared" si="5"/>
        <v>9</v>
      </c>
      <c r="L180" s="157">
        <v>6</v>
      </c>
      <c r="M180" s="157">
        <v>6</v>
      </c>
      <c r="N180" s="1"/>
      <c r="O180" s="1"/>
      <c r="P180" s="1"/>
      <c r="Q180" s="1"/>
      <c r="R180" s="1"/>
      <c r="S180" s="1"/>
    </row>
    <row r="181" spans="1:19" ht="15.5">
      <c r="A181" s="149" t="s">
        <v>873</v>
      </c>
      <c r="B181" s="155" t="s">
        <v>7</v>
      </c>
      <c r="C181" s="155" t="s">
        <v>338</v>
      </c>
      <c r="D181" s="155" t="s">
        <v>1424</v>
      </c>
      <c r="E181" s="155">
        <v>7</v>
      </c>
      <c r="F181" s="155">
        <v>0</v>
      </c>
      <c r="G181" s="155">
        <v>1</v>
      </c>
      <c r="H181" s="155">
        <v>0</v>
      </c>
      <c r="I181" s="155">
        <v>0</v>
      </c>
      <c r="J181" s="139">
        <v>1</v>
      </c>
      <c r="K181" s="156">
        <f t="shared" si="5"/>
        <v>9</v>
      </c>
      <c r="L181" s="157">
        <v>6</v>
      </c>
      <c r="M181" s="157">
        <v>6</v>
      </c>
      <c r="N181" s="1"/>
      <c r="O181" s="1"/>
      <c r="P181" s="1"/>
      <c r="Q181" s="1"/>
      <c r="R181" s="1"/>
      <c r="S181" s="1"/>
    </row>
    <row r="182" spans="1:19" ht="15.5">
      <c r="A182" s="149" t="s">
        <v>874</v>
      </c>
      <c r="B182" s="155" t="s">
        <v>37</v>
      </c>
      <c r="C182" s="155" t="s">
        <v>730</v>
      </c>
      <c r="D182" s="155" t="s">
        <v>1456</v>
      </c>
      <c r="E182" s="155">
        <v>7</v>
      </c>
      <c r="F182" s="155">
        <v>0</v>
      </c>
      <c r="G182" s="155">
        <v>1</v>
      </c>
      <c r="H182" s="155">
        <v>1</v>
      </c>
      <c r="I182" s="155">
        <v>0</v>
      </c>
      <c r="J182" s="139">
        <v>0</v>
      </c>
      <c r="K182" s="156">
        <f t="shared" si="5"/>
        <v>9</v>
      </c>
      <c r="L182" s="157">
        <v>6</v>
      </c>
      <c r="M182" s="157">
        <v>6</v>
      </c>
      <c r="N182" s="1"/>
      <c r="O182" s="1"/>
      <c r="P182" s="1"/>
      <c r="Q182" s="1"/>
      <c r="R182" s="1"/>
      <c r="S182" s="1"/>
    </row>
    <row r="183" spans="1:19" ht="15.5">
      <c r="A183" s="149" t="s">
        <v>875</v>
      </c>
      <c r="B183" s="161" t="s">
        <v>87</v>
      </c>
      <c r="C183" s="161" t="s">
        <v>754</v>
      </c>
      <c r="D183" s="155" t="s">
        <v>1461</v>
      </c>
      <c r="E183" s="161">
        <v>7</v>
      </c>
      <c r="F183" s="161">
        <v>0</v>
      </c>
      <c r="G183" s="161">
        <v>1</v>
      </c>
      <c r="H183" s="161">
        <v>0</v>
      </c>
      <c r="I183" s="161">
        <v>1</v>
      </c>
      <c r="J183" s="162">
        <v>0</v>
      </c>
      <c r="K183" s="156">
        <f t="shared" si="5"/>
        <v>9</v>
      </c>
      <c r="L183" s="139"/>
      <c r="M183" s="164">
        <v>6</v>
      </c>
      <c r="N183" s="1"/>
      <c r="O183" s="1"/>
      <c r="P183" s="1"/>
      <c r="Q183" s="1"/>
      <c r="R183" s="1"/>
      <c r="S183" s="1"/>
    </row>
    <row r="184" spans="1:19" ht="15.5">
      <c r="A184" s="149" t="s">
        <v>876</v>
      </c>
      <c r="B184" s="155" t="s">
        <v>22</v>
      </c>
      <c r="C184" s="155" t="s">
        <v>768</v>
      </c>
      <c r="D184" s="155" t="s">
        <v>1469</v>
      </c>
      <c r="E184" s="155">
        <v>7</v>
      </c>
      <c r="F184" s="155">
        <v>0</v>
      </c>
      <c r="G184" s="155">
        <v>1</v>
      </c>
      <c r="H184" s="155">
        <v>0</v>
      </c>
      <c r="I184" s="155">
        <v>0</v>
      </c>
      <c r="J184" s="139">
        <v>1</v>
      </c>
      <c r="K184" s="156">
        <f t="shared" si="5"/>
        <v>9</v>
      </c>
      <c r="L184" s="157">
        <v>6</v>
      </c>
      <c r="M184" s="157">
        <v>6</v>
      </c>
      <c r="N184" s="4"/>
      <c r="O184" s="4"/>
      <c r="P184" s="4"/>
      <c r="Q184" s="4"/>
      <c r="R184" s="4"/>
      <c r="S184" s="4"/>
    </row>
    <row r="185" spans="1:19" ht="15.5">
      <c r="A185" s="149" t="s">
        <v>888</v>
      </c>
      <c r="B185" s="155" t="s">
        <v>10</v>
      </c>
      <c r="C185" s="155" t="s">
        <v>435</v>
      </c>
      <c r="D185" s="155" t="s">
        <v>1339</v>
      </c>
      <c r="E185" s="155">
        <v>7</v>
      </c>
      <c r="F185" s="155">
        <v>0</v>
      </c>
      <c r="G185" s="155">
        <v>1</v>
      </c>
      <c r="H185" s="155">
        <v>0</v>
      </c>
      <c r="I185" s="155">
        <v>0</v>
      </c>
      <c r="J185" s="139">
        <v>0</v>
      </c>
      <c r="K185" s="156">
        <f t="shared" si="5"/>
        <v>8</v>
      </c>
      <c r="L185" s="157">
        <v>6</v>
      </c>
      <c r="M185" s="157">
        <v>6</v>
      </c>
      <c r="N185" s="9"/>
      <c r="O185" s="1"/>
      <c r="P185" s="1"/>
      <c r="Q185" s="1"/>
      <c r="R185" s="1"/>
      <c r="S185" s="1"/>
    </row>
    <row r="186" spans="1:19" ht="15.5">
      <c r="A186" s="149" t="s">
        <v>877</v>
      </c>
      <c r="B186" s="155" t="s">
        <v>94</v>
      </c>
      <c r="C186" s="155" t="s">
        <v>276</v>
      </c>
      <c r="D186" s="155" t="s">
        <v>1343</v>
      </c>
      <c r="E186" s="155">
        <v>7</v>
      </c>
      <c r="F186" s="155">
        <v>0</v>
      </c>
      <c r="G186" s="155">
        <v>1</v>
      </c>
      <c r="H186" s="155">
        <v>0</v>
      </c>
      <c r="I186" s="155">
        <v>0</v>
      </c>
      <c r="J186" s="139">
        <v>0</v>
      </c>
      <c r="K186" s="156">
        <f t="shared" si="5"/>
        <v>8</v>
      </c>
      <c r="L186" s="157">
        <v>6</v>
      </c>
      <c r="M186" s="157">
        <v>6</v>
      </c>
      <c r="N186" s="1"/>
      <c r="O186" s="1"/>
      <c r="P186" s="1"/>
      <c r="Q186" s="1"/>
      <c r="R186" s="1"/>
      <c r="S186" s="1"/>
    </row>
    <row r="187" spans="1:19" ht="15.5">
      <c r="A187" s="149" t="s">
        <v>878</v>
      </c>
      <c r="B187" s="155" t="s">
        <v>10</v>
      </c>
      <c r="C187" s="155" t="s">
        <v>11</v>
      </c>
      <c r="D187" s="155" t="s">
        <v>1395</v>
      </c>
      <c r="E187" s="155">
        <v>7</v>
      </c>
      <c r="F187" s="155">
        <v>0</v>
      </c>
      <c r="G187" s="155">
        <v>1</v>
      </c>
      <c r="H187" s="155">
        <v>0</v>
      </c>
      <c r="I187" s="155">
        <v>0</v>
      </c>
      <c r="J187" s="158">
        <v>0</v>
      </c>
      <c r="K187" s="156">
        <f t="shared" si="5"/>
        <v>8</v>
      </c>
      <c r="L187" s="159">
        <v>6</v>
      </c>
      <c r="M187" s="159">
        <v>6</v>
      </c>
      <c r="N187" s="9"/>
      <c r="O187" s="2"/>
      <c r="P187" s="2"/>
      <c r="Q187" s="2"/>
      <c r="R187" s="2"/>
      <c r="S187" s="2"/>
    </row>
    <row r="188" spans="1:19" ht="15.5">
      <c r="A188" s="149" t="s">
        <v>879</v>
      </c>
      <c r="B188" s="155" t="s">
        <v>880</v>
      </c>
      <c r="C188" s="155" t="s">
        <v>881</v>
      </c>
      <c r="D188" s="155" t="s">
        <v>1410</v>
      </c>
      <c r="E188" s="155">
        <v>7</v>
      </c>
      <c r="F188" s="155">
        <v>0</v>
      </c>
      <c r="G188" s="155">
        <v>0</v>
      </c>
      <c r="H188" s="155">
        <v>0</v>
      </c>
      <c r="I188" s="155">
        <v>0</v>
      </c>
      <c r="J188" s="139">
        <v>1</v>
      </c>
      <c r="K188" s="156">
        <f t="shared" si="5"/>
        <v>8</v>
      </c>
      <c r="L188" s="157">
        <v>6</v>
      </c>
      <c r="M188" s="157">
        <v>6</v>
      </c>
      <c r="N188" s="12"/>
      <c r="O188" s="1"/>
      <c r="P188" s="1"/>
      <c r="Q188" s="1"/>
      <c r="R188" s="1"/>
      <c r="S188" s="1"/>
    </row>
    <row r="189" spans="1:19" ht="15.5">
      <c r="A189" s="149" t="s">
        <v>882</v>
      </c>
      <c r="B189" s="155" t="s">
        <v>83</v>
      </c>
      <c r="C189" s="155" t="s">
        <v>883</v>
      </c>
      <c r="D189" s="155" t="s">
        <v>1423</v>
      </c>
      <c r="E189" s="155">
        <v>7</v>
      </c>
      <c r="F189" s="155">
        <v>0</v>
      </c>
      <c r="G189" s="155">
        <v>1</v>
      </c>
      <c r="H189" s="155">
        <v>0</v>
      </c>
      <c r="I189" s="155">
        <v>0</v>
      </c>
      <c r="J189" s="156">
        <v>0</v>
      </c>
      <c r="K189" s="156">
        <f t="shared" si="5"/>
        <v>8</v>
      </c>
      <c r="L189" s="172">
        <v>6</v>
      </c>
      <c r="M189" s="172">
        <v>6</v>
      </c>
      <c r="N189" s="9"/>
      <c r="O189" s="2"/>
      <c r="P189" s="2"/>
      <c r="Q189" s="2"/>
      <c r="R189" s="2"/>
      <c r="S189" s="2"/>
    </row>
    <row r="190" spans="1:19" ht="15.5">
      <c r="A190" s="149" t="s">
        <v>884</v>
      </c>
      <c r="B190" s="155" t="s">
        <v>224</v>
      </c>
      <c r="C190" s="155" t="s">
        <v>341</v>
      </c>
      <c r="D190" s="155" t="s">
        <v>1451</v>
      </c>
      <c r="E190" s="155">
        <v>0</v>
      </c>
      <c r="F190" s="155">
        <v>7</v>
      </c>
      <c r="G190" s="155">
        <v>1</v>
      </c>
      <c r="H190" s="155">
        <v>0</v>
      </c>
      <c r="I190" s="155">
        <v>0</v>
      </c>
      <c r="J190" s="139">
        <v>0</v>
      </c>
      <c r="K190" s="156">
        <f t="shared" si="5"/>
        <v>8</v>
      </c>
      <c r="L190" s="157">
        <v>6</v>
      </c>
      <c r="M190" s="157">
        <v>6</v>
      </c>
      <c r="N190" s="12"/>
      <c r="O190" s="2"/>
      <c r="P190" s="2"/>
      <c r="Q190" s="2"/>
      <c r="R190" s="2"/>
      <c r="S190" s="2"/>
    </row>
    <row r="191" spans="1:19" ht="15.5">
      <c r="A191" s="149" t="s">
        <v>885</v>
      </c>
      <c r="B191" s="155" t="s">
        <v>13</v>
      </c>
      <c r="C191" s="155" t="s">
        <v>14</v>
      </c>
      <c r="D191" s="155" t="s">
        <v>1489</v>
      </c>
      <c r="E191" s="155">
        <v>0</v>
      </c>
      <c r="F191" s="155">
        <v>7</v>
      </c>
      <c r="G191" s="155">
        <v>0</v>
      </c>
      <c r="H191" s="155">
        <v>0</v>
      </c>
      <c r="I191" s="155">
        <v>1</v>
      </c>
      <c r="J191" s="139">
        <v>0</v>
      </c>
      <c r="K191" s="156">
        <f t="shared" si="5"/>
        <v>8</v>
      </c>
      <c r="L191" s="157">
        <v>6</v>
      </c>
      <c r="M191" s="157">
        <v>6</v>
      </c>
      <c r="N191" s="12"/>
      <c r="O191" s="1"/>
      <c r="P191" s="1"/>
      <c r="Q191" s="1"/>
      <c r="R191" s="1"/>
      <c r="S191" s="1"/>
    </row>
    <row r="192" spans="1:19" ht="15.5">
      <c r="A192" s="149" t="s">
        <v>886</v>
      </c>
      <c r="B192" s="155" t="s">
        <v>149</v>
      </c>
      <c r="C192" s="155" t="s">
        <v>887</v>
      </c>
      <c r="D192" s="155" t="s">
        <v>1515</v>
      </c>
      <c r="E192" s="155">
        <v>7</v>
      </c>
      <c r="F192" s="155">
        <v>0</v>
      </c>
      <c r="G192" s="155">
        <v>1</v>
      </c>
      <c r="H192" s="155">
        <v>0</v>
      </c>
      <c r="I192" s="155">
        <v>0</v>
      </c>
      <c r="J192" s="139">
        <v>0</v>
      </c>
      <c r="K192" s="156">
        <f t="shared" si="5"/>
        <v>8</v>
      </c>
      <c r="L192" s="157">
        <v>6</v>
      </c>
      <c r="M192" s="157">
        <v>6</v>
      </c>
      <c r="N192" s="1"/>
      <c r="O192" s="1"/>
      <c r="P192" s="1"/>
      <c r="Q192" s="1"/>
      <c r="R192" s="1"/>
      <c r="S192" s="1"/>
    </row>
    <row r="193" spans="1:19" ht="15.5">
      <c r="A193" s="149" t="s">
        <v>889</v>
      </c>
      <c r="B193" s="155" t="s">
        <v>7</v>
      </c>
      <c r="C193" s="155" t="s">
        <v>388</v>
      </c>
      <c r="D193" s="155" t="s">
        <v>1495</v>
      </c>
      <c r="E193" s="155">
        <v>7</v>
      </c>
      <c r="F193" s="155">
        <v>0</v>
      </c>
      <c r="G193" s="155">
        <v>0</v>
      </c>
      <c r="H193" s="155">
        <v>0</v>
      </c>
      <c r="I193" s="155">
        <v>0</v>
      </c>
      <c r="J193" s="139">
        <v>0</v>
      </c>
      <c r="K193" s="156">
        <f t="shared" si="5"/>
        <v>7</v>
      </c>
      <c r="L193" s="157">
        <v>5</v>
      </c>
      <c r="M193" s="157">
        <v>6</v>
      </c>
      <c r="N193" s="1"/>
      <c r="O193" s="1"/>
      <c r="P193" s="1"/>
      <c r="Q193" s="1"/>
      <c r="R193" s="1"/>
      <c r="S193" s="1"/>
    </row>
    <row r="194" spans="1:19" ht="15.5">
      <c r="A194" s="149" t="s">
        <v>890</v>
      </c>
      <c r="B194" s="161" t="s">
        <v>10</v>
      </c>
      <c r="C194" s="161" t="s">
        <v>437</v>
      </c>
      <c r="D194" s="155" t="s">
        <v>1452</v>
      </c>
      <c r="E194" s="161">
        <v>0</v>
      </c>
      <c r="F194" s="161">
        <v>0</v>
      </c>
      <c r="G194" s="161">
        <v>3</v>
      </c>
      <c r="H194" s="161">
        <v>3</v>
      </c>
      <c r="I194" s="161">
        <v>0</v>
      </c>
      <c r="J194" s="162">
        <v>0</v>
      </c>
      <c r="K194" s="156">
        <f t="shared" si="5"/>
        <v>6</v>
      </c>
      <c r="L194" s="139"/>
      <c r="M194" s="164">
        <v>6</v>
      </c>
      <c r="N194" s="1"/>
      <c r="O194" s="1"/>
      <c r="P194" s="1"/>
      <c r="Q194" s="1"/>
      <c r="R194" s="1"/>
      <c r="S194" s="1"/>
    </row>
    <row r="195" spans="1:19" ht="15.5">
      <c r="A195" s="149" t="s">
        <v>891</v>
      </c>
      <c r="B195" s="155" t="s">
        <v>94</v>
      </c>
      <c r="C195" s="155" t="s">
        <v>95</v>
      </c>
      <c r="D195" s="155" t="s">
        <v>1516</v>
      </c>
      <c r="E195" s="155">
        <v>0</v>
      </c>
      <c r="F195" s="155">
        <v>2</v>
      </c>
      <c r="G195" s="155">
        <v>3</v>
      </c>
      <c r="H195" s="155">
        <v>0</v>
      </c>
      <c r="I195" s="155">
        <v>0</v>
      </c>
      <c r="J195" s="139">
        <v>0</v>
      </c>
      <c r="K195" s="156">
        <f t="shared" ref="K195:K202" si="6">SUM(E195:J195)</f>
        <v>5</v>
      </c>
      <c r="L195" s="157">
        <v>6</v>
      </c>
      <c r="M195" s="157">
        <v>6</v>
      </c>
      <c r="N195" s="1"/>
      <c r="O195" s="1"/>
      <c r="P195" s="1"/>
      <c r="Q195" s="1"/>
      <c r="R195" s="1"/>
      <c r="S195" s="1"/>
    </row>
    <row r="196" spans="1:19" ht="15.5">
      <c r="A196" s="149" t="s">
        <v>892</v>
      </c>
      <c r="B196" s="155" t="s">
        <v>264</v>
      </c>
      <c r="C196" s="155" t="s">
        <v>893</v>
      </c>
      <c r="D196" s="155" t="s">
        <v>1387</v>
      </c>
      <c r="E196" s="155">
        <v>3</v>
      </c>
      <c r="F196" s="155">
        <v>0</v>
      </c>
      <c r="G196" s="155">
        <v>0</v>
      </c>
      <c r="H196" s="155">
        <v>0</v>
      </c>
      <c r="I196" s="155">
        <v>0</v>
      </c>
      <c r="J196" s="139">
        <v>0</v>
      </c>
      <c r="K196" s="156">
        <f t="shared" si="6"/>
        <v>3</v>
      </c>
      <c r="L196" s="157">
        <v>6</v>
      </c>
      <c r="M196" s="157">
        <v>6</v>
      </c>
      <c r="N196" s="1"/>
      <c r="O196" s="1"/>
      <c r="P196" s="1"/>
      <c r="Q196" s="1"/>
      <c r="R196" s="1"/>
      <c r="S196" s="1"/>
    </row>
    <row r="197" spans="1:19" ht="15.5">
      <c r="A197" s="149" t="s">
        <v>894</v>
      </c>
      <c r="B197" s="161" t="s">
        <v>61</v>
      </c>
      <c r="C197" s="161" t="s">
        <v>895</v>
      </c>
      <c r="D197" s="155" t="s">
        <v>1490</v>
      </c>
      <c r="E197" s="161">
        <v>1</v>
      </c>
      <c r="F197" s="161">
        <v>0</v>
      </c>
      <c r="G197" s="161">
        <v>1</v>
      </c>
      <c r="H197" s="161">
        <v>0</v>
      </c>
      <c r="I197" s="161">
        <v>0</v>
      </c>
      <c r="J197" s="162">
        <v>0</v>
      </c>
      <c r="K197" s="156">
        <f t="shared" si="6"/>
        <v>2</v>
      </c>
      <c r="L197" s="139"/>
      <c r="M197" s="164">
        <v>6</v>
      </c>
      <c r="N197" s="1"/>
      <c r="O197" s="1"/>
      <c r="P197" s="1"/>
      <c r="Q197" s="1"/>
      <c r="R197" s="1"/>
      <c r="S197" s="1"/>
    </row>
    <row r="198" spans="1:19" ht="15.5">
      <c r="A198" s="149" t="s">
        <v>900</v>
      </c>
      <c r="B198" s="155" t="s">
        <v>156</v>
      </c>
      <c r="C198" s="155" t="s">
        <v>901</v>
      </c>
      <c r="D198" s="155" t="s">
        <v>1137</v>
      </c>
      <c r="E198" s="155">
        <v>0</v>
      </c>
      <c r="F198" s="155">
        <v>0</v>
      </c>
      <c r="G198" s="155">
        <v>1</v>
      </c>
      <c r="H198" s="155">
        <v>0</v>
      </c>
      <c r="I198" s="155">
        <v>0</v>
      </c>
      <c r="J198" s="139">
        <v>0</v>
      </c>
      <c r="K198" s="156">
        <f t="shared" si="6"/>
        <v>1</v>
      </c>
      <c r="L198" s="157">
        <v>6</v>
      </c>
      <c r="M198" s="157">
        <v>6</v>
      </c>
      <c r="N198" s="1"/>
      <c r="O198" s="1"/>
      <c r="P198" s="1"/>
      <c r="Q198" s="1"/>
      <c r="R198" s="1"/>
      <c r="S198" s="1"/>
    </row>
    <row r="199" spans="1:19" ht="15.5">
      <c r="A199" s="149" t="s">
        <v>896</v>
      </c>
      <c r="B199" s="155" t="s">
        <v>22</v>
      </c>
      <c r="C199" s="155" t="s">
        <v>744</v>
      </c>
      <c r="D199" s="155" t="s">
        <v>1359</v>
      </c>
      <c r="E199" s="155">
        <v>0</v>
      </c>
      <c r="F199" s="155">
        <v>0</v>
      </c>
      <c r="G199" s="155">
        <v>1</v>
      </c>
      <c r="H199" s="155">
        <v>0</v>
      </c>
      <c r="I199" s="155">
        <v>0</v>
      </c>
      <c r="J199" s="158">
        <v>0</v>
      </c>
      <c r="K199" s="156">
        <f t="shared" si="6"/>
        <v>1</v>
      </c>
      <c r="L199" s="159">
        <v>6</v>
      </c>
      <c r="M199" s="159">
        <v>6</v>
      </c>
      <c r="N199" s="9"/>
      <c r="O199" s="1"/>
      <c r="P199" s="1"/>
      <c r="Q199" s="1"/>
      <c r="R199" s="1"/>
      <c r="S199" s="1"/>
    </row>
    <row r="200" spans="1:19" ht="15.5">
      <c r="A200" s="149" t="s">
        <v>897</v>
      </c>
      <c r="B200" s="155" t="s">
        <v>864</v>
      </c>
      <c r="C200" s="155" t="s">
        <v>898</v>
      </c>
      <c r="D200" s="155" t="s">
        <v>1370</v>
      </c>
      <c r="E200" s="155">
        <v>0</v>
      </c>
      <c r="F200" s="155">
        <v>0</v>
      </c>
      <c r="G200" s="155">
        <v>1</v>
      </c>
      <c r="H200" s="155">
        <v>0</v>
      </c>
      <c r="I200" s="155">
        <v>0</v>
      </c>
      <c r="J200" s="139">
        <v>0</v>
      </c>
      <c r="K200" s="156">
        <f t="shared" si="6"/>
        <v>1</v>
      </c>
      <c r="L200" s="157">
        <v>6</v>
      </c>
      <c r="M200" s="157">
        <v>6</v>
      </c>
      <c r="N200" s="1"/>
      <c r="O200" s="1"/>
      <c r="P200" s="1"/>
      <c r="Q200" s="1"/>
      <c r="R200" s="1"/>
      <c r="S200" s="1"/>
    </row>
    <row r="201" spans="1:19" ht="15.5">
      <c r="A201" s="149" t="s">
        <v>899</v>
      </c>
      <c r="B201" s="155" t="s">
        <v>26</v>
      </c>
      <c r="C201" s="155" t="s">
        <v>630</v>
      </c>
      <c r="D201" s="155" t="s">
        <v>1377</v>
      </c>
      <c r="E201" s="155">
        <v>0</v>
      </c>
      <c r="F201" s="155">
        <v>0</v>
      </c>
      <c r="G201" s="155">
        <v>0</v>
      </c>
      <c r="H201" s="155">
        <v>0</v>
      </c>
      <c r="I201" s="155">
        <v>0</v>
      </c>
      <c r="J201" s="139">
        <v>1</v>
      </c>
      <c r="K201" s="156">
        <f t="shared" si="6"/>
        <v>1</v>
      </c>
      <c r="L201" s="157">
        <v>6</v>
      </c>
      <c r="M201" s="157">
        <v>6</v>
      </c>
      <c r="N201" s="1"/>
      <c r="O201" s="1"/>
      <c r="P201" s="1"/>
      <c r="Q201" s="1"/>
      <c r="R201" s="1"/>
      <c r="S201" s="1"/>
    </row>
    <row r="202" spans="1:19" ht="15.5">
      <c r="A202" s="149" t="s">
        <v>902</v>
      </c>
      <c r="B202" s="155" t="s">
        <v>26</v>
      </c>
      <c r="C202" s="155" t="s">
        <v>630</v>
      </c>
      <c r="D202" s="155" t="s">
        <v>1484</v>
      </c>
      <c r="E202" s="155">
        <v>0</v>
      </c>
      <c r="F202" s="155">
        <v>0</v>
      </c>
      <c r="G202" s="155">
        <v>0</v>
      </c>
      <c r="H202" s="155">
        <v>0</v>
      </c>
      <c r="I202" s="155">
        <v>0</v>
      </c>
      <c r="J202" s="139">
        <v>0</v>
      </c>
      <c r="K202" s="156">
        <f t="shared" si="6"/>
        <v>0</v>
      </c>
      <c r="L202" s="157">
        <v>6</v>
      </c>
      <c r="M202" s="157">
        <v>6</v>
      </c>
      <c r="N202" s="1"/>
      <c r="O202" s="1"/>
      <c r="P202" s="1"/>
      <c r="Q202" s="1"/>
      <c r="R202" s="1"/>
      <c r="S202" s="1"/>
    </row>
    <row r="203" spans="1:19" ht="13">
      <c r="A203" s="175"/>
      <c r="K203" s="177"/>
      <c r="M203" s="178"/>
    </row>
    <row r="204" spans="1:19" ht="13">
      <c r="A204" s="175"/>
      <c r="K204" s="177"/>
      <c r="M204" s="178"/>
    </row>
    <row r="205" spans="1:19" ht="13">
      <c r="A205" s="175"/>
      <c r="K205" s="177"/>
      <c r="M205" s="178"/>
    </row>
    <row r="206" spans="1:19" ht="13">
      <c r="A206" s="175"/>
      <c r="K206" s="177"/>
      <c r="M206" s="178"/>
    </row>
    <row r="207" spans="1:19" ht="13">
      <c r="A207" s="175"/>
      <c r="K207" s="177"/>
      <c r="M207" s="178"/>
    </row>
    <row r="208" spans="1:19" ht="13">
      <c r="A208" s="175"/>
      <c r="K208" s="177"/>
      <c r="M208" s="178"/>
    </row>
    <row r="209" spans="1:13" ht="13">
      <c r="A209" s="175"/>
      <c r="K209" s="177"/>
      <c r="M209" s="178"/>
    </row>
    <row r="210" spans="1:13" ht="13">
      <c r="A210" s="175"/>
      <c r="K210" s="177"/>
      <c r="M210" s="178"/>
    </row>
    <row r="211" spans="1:13" ht="13">
      <c r="A211" s="175"/>
      <c r="K211" s="177"/>
      <c r="M211" s="178"/>
    </row>
    <row r="212" spans="1:13" ht="13">
      <c r="A212" s="175"/>
      <c r="K212" s="177"/>
      <c r="M212" s="178"/>
    </row>
    <row r="213" spans="1:13" ht="13">
      <c r="A213" s="175"/>
      <c r="M213" s="178"/>
    </row>
    <row r="214" spans="1:13" ht="13">
      <c r="A214" s="175"/>
      <c r="M214" s="178"/>
    </row>
    <row r="215" spans="1:13" ht="13">
      <c r="A215" s="175"/>
      <c r="M215" s="178"/>
    </row>
    <row r="216" spans="1:13" ht="13">
      <c r="A216" s="175"/>
      <c r="M216" s="178"/>
    </row>
    <row r="217" spans="1:13" ht="13">
      <c r="A217" s="175"/>
      <c r="M217" s="178"/>
    </row>
    <row r="218" spans="1:13" ht="13">
      <c r="A218" s="175"/>
      <c r="M218" s="178"/>
    </row>
    <row r="219" spans="1:13" ht="13">
      <c r="A219" s="175"/>
      <c r="M219" s="178"/>
    </row>
    <row r="220" spans="1:13" ht="13">
      <c r="A220" s="175"/>
      <c r="M220" s="178"/>
    </row>
    <row r="221" spans="1:13" ht="13">
      <c r="A221" s="175"/>
      <c r="M221" s="178"/>
    </row>
    <row r="222" spans="1:13" ht="13">
      <c r="A222" s="175"/>
      <c r="M222" s="178"/>
    </row>
    <row r="223" spans="1:13" ht="13">
      <c r="A223" s="175"/>
      <c r="M223" s="178"/>
    </row>
    <row r="224" spans="1:13" ht="13">
      <c r="A224" s="175"/>
      <c r="M224" s="178"/>
    </row>
    <row r="225" spans="1:13" ht="13">
      <c r="A225" s="175"/>
      <c r="M225" s="178"/>
    </row>
    <row r="226" spans="1:13" ht="13">
      <c r="A226" s="175"/>
      <c r="M226" s="178"/>
    </row>
    <row r="227" spans="1:13" ht="13">
      <c r="A227" s="175"/>
      <c r="M227" s="178"/>
    </row>
    <row r="228" spans="1:13" ht="13">
      <c r="A228" s="175"/>
      <c r="M228" s="178"/>
    </row>
    <row r="229" spans="1:13" ht="13">
      <c r="A229" s="175"/>
      <c r="M229" s="178"/>
    </row>
    <row r="230" spans="1:13" ht="13">
      <c r="A230" s="175"/>
      <c r="M230" s="178"/>
    </row>
    <row r="231" spans="1:13" ht="13">
      <c r="A231" s="175"/>
      <c r="M231" s="178"/>
    </row>
    <row r="232" spans="1:13" ht="13">
      <c r="A232" s="175"/>
      <c r="M232" s="178"/>
    </row>
    <row r="233" spans="1:13" ht="13">
      <c r="A233" s="175"/>
      <c r="M233" s="178"/>
    </row>
    <row r="234" spans="1:13" ht="13">
      <c r="A234" s="175"/>
      <c r="M234" s="178"/>
    </row>
    <row r="235" spans="1:13" ht="13">
      <c r="A235" s="175"/>
      <c r="M235" s="178"/>
    </row>
    <row r="236" spans="1:13" ht="13">
      <c r="A236" s="175"/>
      <c r="M236" s="178"/>
    </row>
    <row r="237" spans="1:13" ht="13">
      <c r="A237" s="175"/>
      <c r="M237" s="178"/>
    </row>
    <row r="238" spans="1:13" ht="13">
      <c r="A238" s="175"/>
      <c r="M238" s="178"/>
    </row>
    <row r="239" spans="1:13" ht="13">
      <c r="A239" s="175"/>
      <c r="M239" s="178"/>
    </row>
    <row r="240" spans="1:13" ht="13">
      <c r="A240" s="175"/>
      <c r="M240" s="178"/>
    </row>
    <row r="241" spans="1:13" ht="13">
      <c r="A241" s="175"/>
      <c r="M241" s="178"/>
    </row>
    <row r="242" spans="1:13" ht="13">
      <c r="A242" s="175"/>
      <c r="M242" s="178"/>
    </row>
    <row r="243" spans="1:13" ht="13">
      <c r="A243" s="175"/>
      <c r="M243" s="178"/>
    </row>
    <row r="244" spans="1:13" ht="13">
      <c r="A244" s="175"/>
      <c r="M244" s="178"/>
    </row>
    <row r="245" spans="1:13" ht="13">
      <c r="A245" s="175"/>
      <c r="M245" s="178"/>
    </row>
    <row r="246" spans="1:13" ht="13">
      <c r="A246" s="175"/>
      <c r="M246" s="178"/>
    </row>
    <row r="247" spans="1:13" ht="13">
      <c r="A247" s="175"/>
      <c r="M247" s="178"/>
    </row>
    <row r="248" spans="1:13" ht="13">
      <c r="A248" s="175"/>
      <c r="M248" s="178"/>
    </row>
    <row r="249" spans="1:13" ht="13">
      <c r="A249" s="175"/>
      <c r="M249" s="178"/>
    </row>
    <row r="250" spans="1:13" ht="13">
      <c r="A250" s="175"/>
      <c r="M250" s="178"/>
    </row>
    <row r="251" spans="1:13" ht="13">
      <c r="A251" s="175"/>
      <c r="M251" s="178"/>
    </row>
    <row r="252" spans="1:13" ht="13">
      <c r="A252" s="175"/>
      <c r="M252" s="178"/>
    </row>
    <row r="253" spans="1:13" ht="13">
      <c r="A253" s="175"/>
      <c r="M253" s="178"/>
    </row>
    <row r="254" spans="1:13" ht="13">
      <c r="A254" s="175"/>
      <c r="M254" s="178"/>
    </row>
    <row r="255" spans="1:13" ht="13">
      <c r="A255" s="175"/>
      <c r="M255" s="178"/>
    </row>
    <row r="256" spans="1:13" ht="13">
      <c r="A256" s="175"/>
      <c r="M256" s="178"/>
    </row>
    <row r="257" spans="1:13" ht="13">
      <c r="A257" s="175"/>
      <c r="M257" s="178"/>
    </row>
    <row r="258" spans="1:13" ht="13">
      <c r="A258" s="175"/>
      <c r="M258" s="178"/>
    </row>
    <row r="259" spans="1:13" ht="13">
      <c r="A259" s="175"/>
      <c r="M259" s="178"/>
    </row>
    <row r="260" spans="1:13" ht="13">
      <c r="A260" s="175"/>
      <c r="M260" s="178"/>
    </row>
    <row r="261" spans="1:13" ht="13">
      <c r="A261" s="175"/>
      <c r="M261" s="178"/>
    </row>
    <row r="262" spans="1:13" ht="13">
      <c r="A262" s="175"/>
      <c r="M262" s="178"/>
    </row>
    <row r="263" spans="1:13" ht="13">
      <c r="A263" s="175"/>
      <c r="M263" s="178"/>
    </row>
    <row r="264" spans="1:13" ht="13">
      <c r="A264" s="175"/>
      <c r="M264" s="178"/>
    </row>
    <row r="265" spans="1:13" ht="13">
      <c r="A265" s="175"/>
      <c r="M265" s="178"/>
    </row>
    <row r="266" spans="1:13" ht="13">
      <c r="A266" s="175"/>
      <c r="M266" s="178"/>
    </row>
    <row r="267" spans="1:13" ht="13">
      <c r="A267" s="175"/>
      <c r="M267" s="178"/>
    </row>
    <row r="268" spans="1:13" ht="13">
      <c r="A268" s="175"/>
      <c r="M268" s="178"/>
    </row>
    <row r="269" spans="1:13" ht="13">
      <c r="A269" s="175"/>
      <c r="M269" s="178"/>
    </row>
    <row r="270" spans="1:13" ht="13">
      <c r="A270" s="175"/>
      <c r="M270" s="178"/>
    </row>
    <row r="271" spans="1:13" ht="13">
      <c r="A271" s="175"/>
      <c r="M271" s="178"/>
    </row>
    <row r="272" spans="1:13" ht="13">
      <c r="A272" s="175"/>
      <c r="M272" s="178"/>
    </row>
    <row r="273" spans="1:13" ht="13">
      <c r="A273" s="175"/>
      <c r="M273" s="178"/>
    </row>
    <row r="274" spans="1:13" ht="13">
      <c r="A274" s="175"/>
      <c r="M274" s="178"/>
    </row>
    <row r="275" spans="1:13" ht="13">
      <c r="A275" s="175"/>
      <c r="M275" s="178"/>
    </row>
    <row r="276" spans="1:13" ht="13">
      <c r="A276" s="175"/>
      <c r="M276" s="178"/>
    </row>
    <row r="277" spans="1:13" ht="13">
      <c r="A277" s="175"/>
      <c r="M277" s="178"/>
    </row>
    <row r="278" spans="1:13" ht="13">
      <c r="A278" s="175"/>
      <c r="M278" s="178"/>
    </row>
    <row r="279" spans="1:13" ht="13">
      <c r="A279" s="175"/>
      <c r="M279" s="178"/>
    </row>
    <row r="280" spans="1:13" ht="13">
      <c r="A280" s="175"/>
      <c r="M280" s="178"/>
    </row>
    <row r="281" spans="1:13" ht="13">
      <c r="A281" s="175"/>
      <c r="M281" s="178"/>
    </row>
    <row r="282" spans="1:13" ht="13">
      <c r="A282" s="175"/>
      <c r="M282" s="178"/>
    </row>
    <row r="283" spans="1:13" ht="13">
      <c r="A283" s="175"/>
      <c r="M283" s="178"/>
    </row>
    <row r="284" spans="1:13" ht="13">
      <c r="A284" s="175"/>
      <c r="M284" s="178"/>
    </row>
    <row r="285" spans="1:13" ht="13">
      <c r="A285" s="175"/>
      <c r="M285" s="178"/>
    </row>
    <row r="286" spans="1:13" ht="13">
      <c r="A286" s="175"/>
      <c r="M286" s="178"/>
    </row>
    <row r="287" spans="1:13" ht="13">
      <c r="A287" s="175"/>
      <c r="M287" s="178"/>
    </row>
    <row r="288" spans="1:13" ht="13">
      <c r="A288" s="175"/>
      <c r="M288" s="178"/>
    </row>
    <row r="289" spans="1:13" ht="13">
      <c r="A289" s="175"/>
      <c r="M289" s="178"/>
    </row>
    <row r="290" spans="1:13" ht="13">
      <c r="A290" s="175"/>
      <c r="M290" s="178"/>
    </row>
    <row r="291" spans="1:13" ht="13">
      <c r="A291" s="175"/>
      <c r="M291" s="178"/>
    </row>
    <row r="292" spans="1:13" ht="13">
      <c r="A292" s="175"/>
      <c r="M292" s="178"/>
    </row>
    <row r="293" spans="1:13" ht="13">
      <c r="A293" s="175"/>
      <c r="M293" s="178"/>
    </row>
    <row r="294" spans="1:13" ht="13">
      <c r="A294" s="175"/>
      <c r="M294" s="178"/>
    </row>
  </sheetData>
  <autoFilter ref="A2:N2">
    <sortState ref="A3:Q202">
      <sortCondition descending="1" ref="K2"/>
    </sortState>
  </autoFilter>
  <customSheetViews>
    <customSheetView guid="{FE756D8E-5ED8-4351-922B-A0C94F4803D5}" filter="1" showAutoFilter="1">
      <pageMargins left="0.7" right="0.7" top="0.75" bottom="0.75" header="0.3" footer="0.3"/>
      <autoFilter ref="A1:S202"/>
    </customSheetView>
    <customSheetView guid="{44B64AB3-CFF8-448A-8206-A41EE2A0CC2C}" filter="1" showAutoFilter="1">
      <pageMargins left="0.7" right="0.7" top="0.75" bottom="0.75" header="0.3" footer="0.3"/>
      <autoFilter ref="A1:Z202">
        <filterColumn colId="1">
          <filters>
            <filter val="Авиастроительный район"/>
            <filter val="Вахитовский"/>
            <filter val="Вахитовский район"/>
            <filter val="Кировский район"/>
            <filter val="Московский"/>
            <filter val="Московский район"/>
            <filter val="Ново-Савиновский"/>
            <filter val="Ново-Савиновский район"/>
            <filter val="Приволжский район"/>
            <filter val="Район"/>
            <filter val="Советский район"/>
          </filters>
        </filterColumn>
      </autoFilter>
    </customSheetView>
  </customSheetViews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2"/>
  <sheetViews>
    <sheetView workbookViewId="0">
      <pane ySplit="2" topLeftCell="A3" activePane="bottomLeft" state="frozen"/>
      <selection pane="bottomLeft" activeCell="B7" sqref="B7"/>
    </sheetView>
  </sheetViews>
  <sheetFormatPr defaultColWidth="12.6328125" defaultRowHeight="15.75" customHeight="1"/>
  <cols>
    <col min="1" max="1" width="3.90625" style="206" customWidth="1"/>
    <col min="2" max="2" width="19.453125" style="206" customWidth="1"/>
    <col min="3" max="3" width="41.26953125" style="206" customWidth="1"/>
    <col min="4" max="4" width="21.6328125" style="206" customWidth="1"/>
    <col min="5" max="10" width="4.36328125" style="78" customWidth="1"/>
    <col min="11" max="12" width="6.36328125" style="78" customWidth="1"/>
    <col min="13" max="13" width="5.08984375" style="78" customWidth="1"/>
    <col min="14" max="16" width="12.6328125" style="78"/>
  </cols>
  <sheetData>
    <row r="1" spans="1:20" ht="15.75" customHeight="1">
      <c r="A1" s="179"/>
      <c r="B1" s="180" t="s">
        <v>942</v>
      </c>
      <c r="C1" s="181"/>
      <c r="D1" s="181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71"/>
      <c r="P1" s="71"/>
      <c r="Q1" s="1"/>
      <c r="R1" s="1"/>
      <c r="S1" s="1"/>
    </row>
    <row r="2" spans="1:20" ht="15.75" customHeight="1">
      <c r="A2" s="182" t="s">
        <v>0</v>
      </c>
      <c r="B2" s="183" t="s">
        <v>1</v>
      </c>
      <c r="C2" s="183" t="s">
        <v>2</v>
      </c>
      <c r="D2" s="184" t="s">
        <v>945</v>
      </c>
      <c r="E2" s="102">
        <v>1</v>
      </c>
      <c r="F2" s="102">
        <v>2</v>
      </c>
      <c r="G2" s="102">
        <v>3</v>
      </c>
      <c r="H2" s="102">
        <v>4</v>
      </c>
      <c r="I2" s="102">
        <v>5</v>
      </c>
      <c r="J2" s="102">
        <v>6</v>
      </c>
      <c r="K2" s="102" t="s">
        <v>3</v>
      </c>
      <c r="L2" s="102" t="s">
        <v>5</v>
      </c>
      <c r="M2" s="102" t="s">
        <v>4</v>
      </c>
      <c r="N2" s="72"/>
      <c r="O2" s="72"/>
      <c r="P2" s="72"/>
      <c r="Q2" s="2"/>
      <c r="R2" s="2"/>
      <c r="S2" s="2"/>
      <c r="T2" s="3"/>
    </row>
    <row r="3" spans="1:20" ht="15.75" customHeight="1">
      <c r="A3" s="182"/>
      <c r="B3" s="185" t="s">
        <v>430</v>
      </c>
      <c r="C3" s="185" t="s">
        <v>903</v>
      </c>
      <c r="D3" s="185" t="s">
        <v>1522</v>
      </c>
      <c r="E3" s="74">
        <v>6</v>
      </c>
      <c r="F3" s="74">
        <v>7</v>
      </c>
      <c r="G3" s="74">
        <v>7</v>
      </c>
      <c r="H3" s="74">
        <v>7</v>
      </c>
      <c r="I3" s="74">
        <v>0</v>
      </c>
      <c r="J3" s="74">
        <v>7</v>
      </c>
      <c r="K3" s="84">
        <f t="shared" ref="K3:K66" si="0">SUM(E3:J3)</f>
        <v>34</v>
      </c>
      <c r="L3" s="75">
        <v>7</v>
      </c>
      <c r="M3" s="75">
        <v>7</v>
      </c>
      <c r="N3" s="71"/>
      <c r="O3" s="71"/>
      <c r="P3" s="71"/>
      <c r="Q3" s="1"/>
      <c r="R3" s="1"/>
      <c r="S3" s="1"/>
    </row>
    <row r="4" spans="1:20" ht="15.75" customHeight="1">
      <c r="A4" s="182"/>
      <c r="B4" s="185" t="s">
        <v>37</v>
      </c>
      <c r="C4" s="185" t="s">
        <v>903</v>
      </c>
      <c r="D4" s="185" t="s">
        <v>1526</v>
      </c>
      <c r="E4" s="74">
        <v>2</v>
      </c>
      <c r="F4" s="74">
        <v>7</v>
      </c>
      <c r="G4" s="74">
        <v>4</v>
      </c>
      <c r="H4" s="74">
        <v>7</v>
      </c>
      <c r="I4" s="74">
        <v>5</v>
      </c>
      <c r="J4" s="74">
        <v>7</v>
      </c>
      <c r="K4" s="84">
        <f t="shared" si="0"/>
        <v>32</v>
      </c>
      <c r="L4" s="75">
        <v>7</v>
      </c>
      <c r="M4" s="75">
        <v>7</v>
      </c>
      <c r="N4" s="71"/>
      <c r="O4" s="71"/>
      <c r="P4" s="71"/>
      <c r="Q4" s="5"/>
      <c r="R4" s="5"/>
      <c r="S4" s="5"/>
    </row>
    <row r="5" spans="1:20" s="96" customFormat="1" ht="15.75" customHeight="1">
      <c r="A5" s="91"/>
      <c r="B5" s="92" t="s">
        <v>22</v>
      </c>
      <c r="C5" s="92" t="s">
        <v>904</v>
      </c>
      <c r="D5" s="93" t="s">
        <v>1744</v>
      </c>
      <c r="E5" s="92">
        <v>3</v>
      </c>
      <c r="F5" s="92">
        <v>7</v>
      </c>
      <c r="G5" s="92">
        <v>7</v>
      </c>
      <c r="H5" s="92">
        <v>0</v>
      </c>
      <c r="I5" s="92">
        <v>7</v>
      </c>
      <c r="J5" s="92">
        <v>7</v>
      </c>
      <c r="K5" s="92">
        <f t="shared" si="0"/>
        <v>31</v>
      </c>
      <c r="L5" s="94">
        <v>7</v>
      </c>
      <c r="M5" s="94">
        <v>7</v>
      </c>
      <c r="N5" s="95"/>
      <c r="O5" s="95"/>
      <c r="P5" s="95"/>
    </row>
    <row r="6" spans="1:20" ht="15.75" customHeight="1">
      <c r="A6" s="182"/>
      <c r="B6" s="185" t="s">
        <v>37</v>
      </c>
      <c r="C6" s="185" t="s">
        <v>905</v>
      </c>
      <c r="D6" s="185" t="s">
        <v>1527</v>
      </c>
      <c r="E6" s="74">
        <v>3</v>
      </c>
      <c r="F6" s="74">
        <v>7</v>
      </c>
      <c r="G6" s="74">
        <v>6</v>
      </c>
      <c r="H6" s="74">
        <v>7</v>
      </c>
      <c r="I6" s="74">
        <v>0</v>
      </c>
      <c r="J6" s="74">
        <v>7</v>
      </c>
      <c r="K6" s="84">
        <f t="shared" si="0"/>
        <v>30</v>
      </c>
      <c r="L6" s="75">
        <v>7</v>
      </c>
      <c r="M6" s="75">
        <v>7</v>
      </c>
      <c r="N6" s="71"/>
      <c r="O6" s="71"/>
      <c r="P6" s="71"/>
      <c r="Q6" s="1"/>
      <c r="R6" s="1"/>
      <c r="S6" s="1"/>
    </row>
    <row r="7" spans="1:20" ht="15.75" customHeight="1">
      <c r="A7" s="182"/>
      <c r="B7" s="185" t="s">
        <v>32</v>
      </c>
      <c r="C7" s="185" t="s">
        <v>385</v>
      </c>
      <c r="D7" s="185" t="s">
        <v>1528</v>
      </c>
      <c r="E7" s="74">
        <v>7</v>
      </c>
      <c r="F7" s="74">
        <v>7</v>
      </c>
      <c r="G7" s="74">
        <v>7</v>
      </c>
      <c r="H7" s="74">
        <v>0</v>
      </c>
      <c r="I7" s="74">
        <v>7</v>
      </c>
      <c r="J7" s="74">
        <v>0</v>
      </c>
      <c r="K7" s="84">
        <f t="shared" si="0"/>
        <v>28</v>
      </c>
      <c r="L7" s="75">
        <v>7</v>
      </c>
      <c r="M7" s="75"/>
      <c r="N7" s="71"/>
      <c r="O7" s="71"/>
      <c r="P7" s="71"/>
      <c r="Q7" s="1"/>
      <c r="R7" s="1"/>
      <c r="S7" s="1"/>
    </row>
    <row r="8" spans="1:20" ht="15.75" customHeight="1">
      <c r="A8" s="182"/>
      <c r="B8" s="185" t="s">
        <v>37</v>
      </c>
      <c r="C8" s="185" t="s">
        <v>905</v>
      </c>
      <c r="D8" s="185" t="s">
        <v>1529</v>
      </c>
      <c r="E8" s="74">
        <v>1</v>
      </c>
      <c r="F8" s="74">
        <v>7</v>
      </c>
      <c r="G8" s="74">
        <v>7</v>
      </c>
      <c r="H8" s="74">
        <v>0</v>
      </c>
      <c r="I8" s="74">
        <v>1</v>
      </c>
      <c r="J8" s="74">
        <v>7</v>
      </c>
      <c r="K8" s="84">
        <f t="shared" si="0"/>
        <v>23</v>
      </c>
      <c r="L8" s="75">
        <v>7</v>
      </c>
      <c r="M8" s="75"/>
      <c r="N8" s="71"/>
      <c r="O8" s="71"/>
      <c r="P8" s="71"/>
      <c r="Q8" s="1"/>
      <c r="R8" s="1"/>
      <c r="S8" s="1"/>
    </row>
    <row r="9" spans="1:20" ht="15.75" customHeight="1">
      <c r="A9" s="182"/>
      <c r="B9" s="185" t="s">
        <v>32</v>
      </c>
      <c r="C9" s="185" t="s">
        <v>385</v>
      </c>
      <c r="D9" s="185" t="s">
        <v>1530</v>
      </c>
      <c r="E9" s="74">
        <v>0</v>
      </c>
      <c r="F9" s="74">
        <v>7</v>
      </c>
      <c r="G9" s="74">
        <v>7</v>
      </c>
      <c r="H9" s="74">
        <v>1</v>
      </c>
      <c r="I9" s="74">
        <v>0</v>
      </c>
      <c r="J9" s="74">
        <v>7</v>
      </c>
      <c r="K9" s="84">
        <f t="shared" si="0"/>
        <v>22</v>
      </c>
      <c r="L9" s="75">
        <v>7</v>
      </c>
      <c r="M9" s="75"/>
      <c r="N9" s="71"/>
      <c r="O9" s="71"/>
      <c r="P9" s="71"/>
      <c r="Q9" s="9"/>
      <c r="R9" s="9"/>
      <c r="S9" s="9"/>
    </row>
    <row r="10" spans="1:20" ht="15.75" customHeight="1">
      <c r="A10" s="182"/>
      <c r="B10" s="185" t="s">
        <v>22</v>
      </c>
      <c r="C10" s="185" t="s">
        <v>716</v>
      </c>
      <c r="D10" s="185" t="s">
        <v>1531</v>
      </c>
      <c r="E10" s="74">
        <v>7</v>
      </c>
      <c r="F10" s="74">
        <v>7</v>
      </c>
      <c r="G10" s="74">
        <v>7</v>
      </c>
      <c r="H10" s="74">
        <v>0</v>
      </c>
      <c r="I10" s="74">
        <v>1</v>
      </c>
      <c r="J10" s="74">
        <v>0</v>
      </c>
      <c r="K10" s="84">
        <f t="shared" si="0"/>
        <v>22</v>
      </c>
      <c r="L10" s="75">
        <v>7</v>
      </c>
      <c r="M10" s="75">
        <v>7</v>
      </c>
      <c r="N10" s="71"/>
      <c r="O10" s="71"/>
      <c r="P10" s="71"/>
      <c r="Q10" s="5"/>
      <c r="R10" s="5"/>
      <c r="S10" s="5"/>
    </row>
    <row r="11" spans="1:20" ht="15.75" customHeight="1">
      <c r="A11" s="182"/>
      <c r="B11" s="185" t="s">
        <v>37</v>
      </c>
      <c r="C11" s="185" t="s">
        <v>38</v>
      </c>
      <c r="D11" s="185" t="s">
        <v>1523</v>
      </c>
      <c r="E11" s="74">
        <v>1</v>
      </c>
      <c r="F11" s="74">
        <v>7</v>
      </c>
      <c r="G11" s="74">
        <v>7</v>
      </c>
      <c r="H11" s="74">
        <v>7</v>
      </c>
      <c r="I11" s="74">
        <v>0</v>
      </c>
      <c r="J11" s="74">
        <v>0</v>
      </c>
      <c r="K11" s="84">
        <f t="shared" si="0"/>
        <v>22</v>
      </c>
      <c r="L11" s="75">
        <v>7</v>
      </c>
      <c r="M11" s="75">
        <v>7</v>
      </c>
      <c r="N11" s="71"/>
      <c r="O11" s="71"/>
      <c r="P11" s="71"/>
      <c r="Q11" s="1"/>
      <c r="R11" s="1"/>
      <c r="S11" s="1"/>
    </row>
    <row r="12" spans="1:20" ht="15.75" customHeight="1">
      <c r="A12" s="182"/>
      <c r="B12" s="185" t="s">
        <v>37</v>
      </c>
      <c r="C12" s="185" t="s">
        <v>903</v>
      </c>
      <c r="D12" s="185" t="s">
        <v>1532</v>
      </c>
      <c r="E12" s="74">
        <v>7</v>
      </c>
      <c r="F12" s="74">
        <v>1</v>
      </c>
      <c r="G12" s="74">
        <v>7</v>
      </c>
      <c r="H12" s="74">
        <v>7</v>
      </c>
      <c r="I12" s="74">
        <v>0</v>
      </c>
      <c r="J12" s="74">
        <v>0</v>
      </c>
      <c r="K12" s="84">
        <f t="shared" si="0"/>
        <v>22</v>
      </c>
      <c r="L12" s="75">
        <v>7</v>
      </c>
      <c r="M12" s="75"/>
      <c r="N12" s="71"/>
      <c r="O12" s="71"/>
      <c r="P12" s="71"/>
      <c r="Q12" s="1"/>
      <c r="R12" s="1"/>
      <c r="S12" s="1"/>
    </row>
    <row r="13" spans="1:20" ht="15.75" customHeight="1">
      <c r="A13" s="182"/>
      <c r="B13" s="185" t="s">
        <v>37</v>
      </c>
      <c r="C13" s="185" t="s">
        <v>903</v>
      </c>
      <c r="D13" s="185" t="s">
        <v>1524</v>
      </c>
      <c r="E13" s="74">
        <v>0</v>
      </c>
      <c r="F13" s="74">
        <v>7</v>
      </c>
      <c r="G13" s="74">
        <v>7</v>
      </c>
      <c r="H13" s="74">
        <v>7</v>
      </c>
      <c r="I13" s="74">
        <v>0</v>
      </c>
      <c r="J13" s="74">
        <v>0</v>
      </c>
      <c r="K13" s="84">
        <f t="shared" si="0"/>
        <v>21</v>
      </c>
      <c r="L13" s="75">
        <v>7</v>
      </c>
      <c r="M13" s="75">
        <v>7</v>
      </c>
      <c r="N13" s="71"/>
      <c r="O13" s="71"/>
      <c r="P13" s="71"/>
      <c r="Q13" s="1"/>
      <c r="R13" s="1"/>
      <c r="S13" s="1"/>
    </row>
    <row r="14" spans="1:20" ht="15.75" customHeight="1">
      <c r="A14" s="182"/>
      <c r="B14" s="185" t="s">
        <v>32</v>
      </c>
      <c r="C14" s="185" t="s">
        <v>903</v>
      </c>
      <c r="D14" s="185" t="s">
        <v>1533</v>
      </c>
      <c r="E14" s="74">
        <v>6</v>
      </c>
      <c r="F14" s="74">
        <v>0</v>
      </c>
      <c r="G14" s="74">
        <v>7</v>
      </c>
      <c r="H14" s="74">
        <v>7</v>
      </c>
      <c r="I14" s="74">
        <v>0</v>
      </c>
      <c r="J14" s="74">
        <v>0</v>
      </c>
      <c r="K14" s="84">
        <f t="shared" si="0"/>
        <v>20</v>
      </c>
      <c r="L14" s="75">
        <v>7</v>
      </c>
      <c r="M14" s="75"/>
      <c r="N14" s="71"/>
      <c r="O14" s="71"/>
      <c r="P14" s="71"/>
      <c r="Q14" s="1"/>
      <c r="R14" s="1"/>
      <c r="S14" s="1"/>
    </row>
    <row r="15" spans="1:20" ht="15.75" customHeight="1">
      <c r="A15" s="182"/>
      <c r="B15" s="185" t="s">
        <v>32</v>
      </c>
      <c r="C15" s="185" t="s">
        <v>385</v>
      </c>
      <c r="D15" s="185" t="s">
        <v>1534</v>
      </c>
      <c r="E15" s="74">
        <v>1</v>
      </c>
      <c r="F15" s="74">
        <v>0</v>
      </c>
      <c r="G15" s="74">
        <v>7</v>
      </c>
      <c r="H15" s="74">
        <v>4</v>
      </c>
      <c r="I15" s="74">
        <v>7</v>
      </c>
      <c r="J15" s="74">
        <v>0</v>
      </c>
      <c r="K15" s="84">
        <f t="shared" si="0"/>
        <v>19</v>
      </c>
      <c r="L15" s="75">
        <v>7</v>
      </c>
      <c r="M15" s="75"/>
      <c r="N15" s="71"/>
      <c r="O15" s="71"/>
      <c r="P15" s="71"/>
      <c r="Q15" s="1"/>
      <c r="R15" s="1"/>
      <c r="S15" s="1"/>
    </row>
    <row r="16" spans="1:20" ht="15.75" customHeight="1">
      <c r="A16" s="182"/>
      <c r="B16" s="185" t="s">
        <v>37</v>
      </c>
      <c r="C16" s="185" t="s">
        <v>903</v>
      </c>
      <c r="D16" s="185" t="s">
        <v>1525</v>
      </c>
      <c r="E16" s="74">
        <v>4</v>
      </c>
      <c r="F16" s="74">
        <v>0</v>
      </c>
      <c r="G16" s="74">
        <v>7</v>
      </c>
      <c r="H16" s="74">
        <v>1</v>
      </c>
      <c r="I16" s="74">
        <v>0</v>
      </c>
      <c r="J16" s="74">
        <v>7</v>
      </c>
      <c r="K16" s="84">
        <f t="shared" si="0"/>
        <v>19</v>
      </c>
      <c r="L16" s="75">
        <v>7</v>
      </c>
      <c r="M16" s="75">
        <v>7</v>
      </c>
      <c r="N16" s="71"/>
      <c r="O16" s="71"/>
      <c r="P16" s="71"/>
      <c r="Q16" s="1"/>
      <c r="R16" s="1"/>
      <c r="S16" s="1"/>
    </row>
    <row r="17" spans="1:19" ht="15.75" customHeight="1">
      <c r="A17" s="182"/>
      <c r="B17" s="185" t="s">
        <v>13</v>
      </c>
      <c r="C17" s="185" t="s">
        <v>396</v>
      </c>
      <c r="D17" s="185" t="s">
        <v>1535</v>
      </c>
      <c r="E17" s="74">
        <v>3</v>
      </c>
      <c r="F17" s="74">
        <v>7</v>
      </c>
      <c r="G17" s="74">
        <v>7</v>
      </c>
      <c r="H17" s="74">
        <v>1</v>
      </c>
      <c r="I17" s="74">
        <v>0</v>
      </c>
      <c r="J17" s="74">
        <v>0</v>
      </c>
      <c r="K17" s="84">
        <f t="shared" si="0"/>
        <v>18</v>
      </c>
      <c r="L17" s="75">
        <v>7</v>
      </c>
      <c r="M17" s="75">
        <v>7</v>
      </c>
      <c r="N17" s="72"/>
      <c r="O17" s="72"/>
      <c r="P17" s="72"/>
      <c r="Q17" s="12"/>
      <c r="R17" s="12"/>
      <c r="S17" s="12"/>
    </row>
    <row r="18" spans="1:19" ht="15.75" customHeight="1">
      <c r="A18" s="182"/>
      <c r="B18" s="185" t="s">
        <v>37</v>
      </c>
      <c r="C18" s="185" t="s">
        <v>660</v>
      </c>
      <c r="D18" s="185" t="s">
        <v>1536</v>
      </c>
      <c r="E18" s="74">
        <v>3</v>
      </c>
      <c r="F18" s="74">
        <v>1</v>
      </c>
      <c r="G18" s="74">
        <v>7</v>
      </c>
      <c r="H18" s="74">
        <v>0</v>
      </c>
      <c r="I18" s="74">
        <v>0</v>
      </c>
      <c r="J18" s="74">
        <v>7</v>
      </c>
      <c r="K18" s="84">
        <f t="shared" si="0"/>
        <v>18</v>
      </c>
      <c r="L18" s="75">
        <v>7</v>
      </c>
      <c r="M18" s="75">
        <v>7</v>
      </c>
      <c r="N18" s="71"/>
      <c r="O18" s="71"/>
      <c r="P18" s="71"/>
      <c r="Q18" s="1"/>
      <c r="R18" s="1"/>
      <c r="S18" s="1"/>
    </row>
    <row r="19" spans="1:19" ht="15.75" customHeight="1">
      <c r="A19" s="182"/>
      <c r="B19" s="185" t="s">
        <v>22</v>
      </c>
      <c r="C19" s="185" t="s">
        <v>904</v>
      </c>
      <c r="D19" s="185" t="s">
        <v>1537</v>
      </c>
      <c r="E19" s="74">
        <v>3</v>
      </c>
      <c r="F19" s="74">
        <v>0</v>
      </c>
      <c r="G19" s="74">
        <v>7</v>
      </c>
      <c r="H19" s="74">
        <v>7</v>
      </c>
      <c r="I19" s="74">
        <v>0</v>
      </c>
      <c r="J19" s="74">
        <v>0</v>
      </c>
      <c r="K19" s="84">
        <f t="shared" si="0"/>
        <v>17</v>
      </c>
      <c r="L19" s="75">
        <v>7</v>
      </c>
      <c r="M19" s="75">
        <v>7</v>
      </c>
      <c r="N19" s="71"/>
      <c r="O19" s="71"/>
      <c r="P19" s="71"/>
      <c r="Q19" s="1"/>
      <c r="R19" s="1"/>
      <c r="S19" s="1"/>
    </row>
    <row r="20" spans="1:19" ht="15.5">
      <c r="A20" s="182"/>
      <c r="B20" s="185" t="s">
        <v>10</v>
      </c>
      <c r="C20" s="185" t="s">
        <v>11</v>
      </c>
      <c r="D20" s="185" t="s">
        <v>1538</v>
      </c>
      <c r="E20" s="74">
        <v>6</v>
      </c>
      <c r="F20" s="74">
        <v>3</v>
      </c>
      <c r="G20" s="74">
        <v>7</v>
      </c>
      <c r="H20" s="74">
        <v>0</v>
      </c>
      <c r="I20" s="74">
        <v>1</v>
      </c>
      <c r="J20" s="74">
        <v>0</v>
      </c>
      <c r="K20" s="84">
        <f t="shared" si="0"/>
        <v>17</v>
      </c>
      <c r="L20" s="75">
        <v>7</v>
      </c>
      <c r="M20" s="75">
        <v>7</v>
      </c>
      <c r="N20" s="71"/>
      <c r="O20" s="71"/>
      <c r="P20" s="71"/>
      <c r="Q20" s="1"/>
      <c r="R20" s="1"/>
      <c r="S20" s="1"/>
    </row>
    <row r="21" spans="1:19" ht="15.5">
      <c r="A21" s="182"/>
      <c r="B21" s="185" t="s">
        <v>10</v>
      </c>
      <c r="C21" s="185" t="s">
        <v>11</v>
      </c>
      <c r="D21" s="185" t="s">
        <v>1539</v>
      </c>
      <c r="E21" s="74">
        <v>0</v>
      </c>
      <c r="F21" s="74">
        <v>7</v>
      </c>
      <c r="G21" s="74">
        <v>7</v>
      </c>
      <c r="H21" s="74">
        <v>1</v>
      </c>
      <c r="I21" s="74">
        <v>1</v>
      </c>
      <c r="J21" s="74">
        <v>0</v>
      </c>
      <c r="K21" s="84">
        <f t="shared" si="0"/>
        <v>16</v>
      </c>
      <c r="L21" s="75">
        <v>7</v>
      </c>
      <c r="M21" s="75">
        <v>7</v>
      </c>
      <c r="N21" s="71"/>
      <c r="O21" s="71"/>
      <c r="P21" s="71"/>
      <c r="Q21" s="1"/>
      <c r="R21" s="1"/>
      <c r="S21" s="1"/>
    </row>
    <row r="22" spans="1:19" ht="15.5">
      <c r="A22" s="182"/>
      <c r="B22" s="185" t="s">
        <v>10</v>
      </c>
      <c r="C22" s="185" t="s">
        <v>11</v>
      </c>
      <c r="D22" s="185" t="s">
        <v>1540</v>
      </c>
      <c r="E22" s="74">
        <v>0</v>
      </c>
      <c r="F22" s="74">
        <v>2</v>
      </c>
      <c r="G22" s="74">
        <v>7</v>
      </c>
      <c r="H22" s="74">
        <v>7</v>
      </c>
      <c r="I22" s="74">
        <v>0</v>
      </c>
      <c r="J22" s="74">
        <v>0</v>
      </c>
      <c r="K22" s="84">
        <f t="shared" si="0"/>
        <v>16</v>
      </c>
      <c r="L22" s="75">
        <v>7</v>
      </c>
      <c r="M22" s="75">
        <v>7</v>
      </c>
      <c r="N22" s="71"/>
      <c r="O22" s="71"/>
      <c r="P22" s="71"/>
      <c r="Q22" s="1"/>
      <c r="R22" s="1"/>
      <c r="S22" s="1"/>
    </row>
    <row r="23" spans="1:19" ht="15.5">
      <c r="A23" s="182"/>
      <c r="B23" s="185" t="s">
        <v>22</v>
      </c>
      <c r="C23" s="185" t="s">
        <v>716</v>
      </c>
      <c r="D23" s="185" t="s">
        <v>1617</v>
      </c>
      <c r="E23" s="74">
        <v>7</v>
      </c>
      <c r="F23" s="74">
        <v>0</v>
      </c>
      <c r="G23" s="74">
        <v>6</v>
      </c>
      <c r="H23" s="74">
        <v>0</v>
      </c>
      <c r="I23" s="74">
        <v>2</v>
      </c>
      <c r="J23" s="74">
        <v>0</v>
      </c>
      <c r="K23" s="84">
        <f t="shared" si="0"/>
        <v>15</v>
      </c>
      <c r="L23" s="75">
        <v>7</v>
      </c>
      <c r="M23" s="75">
        <v>7</v>
      </c>
      <c r="N23" s="71"/>
      <c r="O23" s="71"/>
      <c r="P23" s="71"/>
      <c r="Q23" s="9"/>
      <c r="R23" s="9"/>
      <c r="S23" s="9"/>
    </row>
    <row r="24" spans="1:19" ht="15.5">
      <c r="A24" s="182"/>
      <c r="B24" s="185" t="s">
        <v>61</v>
      </c>
      <c r="C24" s="185" t="s">
        <v>62</v>
      </c>
      <c r="D24" s="185" t="s">
        <v>1618</v>
      </c>
      <c r="E24" s="74">
        <v>7</v>
      </c>
      <c r="F24" s="74">
        <v>0</v>
      </c>
      <c r="G24" s="74">
        <v>7</v>
      </c>
      <c r="H24" s="74">
        <v>0</v>
      </c>
      <c r="I24" s="74">
        <v>1</v>
      </c>
      <c r="J24" s="74">
        <v>0</v>
      </c>
      <c r="K24" s="84">
        <f t="shared" si="0"/>
        <v>15</v>
      </c>
      <c r="L24" s="75">
        <v>7</v>
      </c>
      <c r="M24" s="75"/>
      <c r="N24" s="71"/>
      <c r="O24" s="71"/>
      <c r="P24" s="71"/>
      <c r="Q24" s="1"/>
      <c r="R24" s="1"/>
      <c r="S24" s="1"/>
    </row>
    <row r="25" spans="1:19" ht="15.5">
      <c r="A25" s="182"/>
      <c r="B25" s="185" t="s">
        <v>37</v>
      </c>
      <c r="C25" s="185" t="s">
        <v>903</v>
      </c>
      <c r="D25" s="185" t="s">
        <v>1541</v>
      </c>
      <c r="E25" s="74">
        <v>1</v>
      </c>
      <c r="F25" s="74">
        <v>0</v>
      </c>
      <c r="G25" s="74">
        <v>7</v>
      </c>
      <c r="H25" s="74">
        <v>0</v>
      </c>
      <c r="I25" s="74">
        <v>0</v>
      </c>
      <c r="J25" s="74">
        <v>7</v>
      </c>
      <c r="K25" s="84">
        <f t="shared" si="0"/>
        <v>15</v>
      </c>
      <c r="L25" s="75">
        <v>7</v>
      </c>
      <c r="M25" s="75">
        <v>7</v>
      </c>
      <c r="N25" s="71"/>
      <c r="O25" s="71"/>
      <c r="P25" s="71"/>
      <c r="Q25" s="1"/>
      <c r="R25" s="1"/>
      <c r="S25" s="1"/>
    </row>
    <row r="26" spans="1:19" ht="15.5">
      <c r="A26" s="182"/>
      <c r="B26" s="185" t="s">
        <v>37</v>
      </c>
      <c r="C26" s="185" t="s">
        <v>660</v>
      </c>
      <c r="D26" s="185" t="s">
        <v>1542</v>
      </c>
      <c r="E26" s="74">
        <v>7</v>
      </c>
      <c r="F26" s="74">
        <v>0</v>
      </c>
      <c r="G26" s="74">
        <v>7</v>
      </c>
      <c r="H26" s="74">
        <v>1</v>
      </c>
      <c r="I26" s="74">
        <v>0</v>
      </c>
      <c r="J26" s="74">
        <v>0</v>
      </c>
      <c r="K26" s="84">
        <f t="shared" si="0"/>
        <v>15</v>
      </c>
      <c r="L26" s="75">
        <v>7</v>
      </c>
      <c r="M26" s="75">
        <v>7</v>
      </c>
      <c r="N26" s="71"/>
      <c r="O26" s="71"/>
      <c r="P26" s="71"/>
      <c r="Q26" s="9"/>
      <c r="R26" s="9"/>
      <c r="S26" s="9"/>
    </row>
    <row r="27" spans="1:19" ht="15.5">
      <c r="A27" s="182"/>
      <c r="B27" s="185" t="s">
        <v>22</v>
      </c>
      <c r="C27" s="185" t="s">
        <v>716</v>
      </c>
      <c r="D27" s="185" t="s">
        <v>1619</v>
      </c>
      <c r="E27" s="74">
        <v>1</v>
      </c>
      <c r="F27" s="74">
        <v>7</v>
      </c>
      <c r="G27" s="74">
        <v>7</v>
      </c>
      <c r="H27" s="74">
        <v>0</v>
      </c>
      <c r="I27" s="74">
        <v>0</v>
      </c>
      <c r="J27" s="74">
        <v>0</v>
      </c>
      <c r="K27" s="84">
        <f t="shared" si="0"/>
        <v>15</v>
      </c>
      <c r="L27" s="75">
        <v>7</v>
      </c>
      <c r="M27" s="75">
        <v>7</v>
      </c>
      <c r="N27" s="71"/>
      <c r="O27" s="71"/>
      <c r="P27" s="71"/>
      <c r="Q27" s="5"/>
      <c r="R27" s="5"/>
      <c r="S27" s="5"/>
    </row>
    <row r="28" spans="1:19" ht="15.5">
      <c r="A28" s="182"/>
      <c r="B28" s="185" t="s">
        <v>430</v>
      </c>
      <c r="C28" s="185" t="s">
        <v>903</v>
      </c>
      <c r="D28" s="185" t="s">
        <v>1543</v>
      </c>
      <c r="E28" s="74">
        <v>0</v>
      </c>
      <c r="F28" s="74">
        <v>7</v>
      </c>
      <c r="G28" s="74">
        <v>7</v>
      </c>
      <c r="H28" s="74">
        <v>1</v>
      </c>
      <c r="I28" s="74">
        <v>0</v>
      </c>
      <c r="J28" s="74">
        <v>0</v>
      </c>
      <c r="K28" s="84">
        <f t="shared" si="0"/>
        <v>15</v>
      </c>
      <c r="L28" s="75">
        <v>7</v>
      </c>
      <c r="M28" s="75"/>
      <c r="N28" s="71"/>
      <c r="O28" s="71"/>
      <c r="P28" s="71"/>
      <c r="Q28" s="1"/>
      <c r="R28" s="1"/>
      <c r="S28" s="1"/>
    </row>
    <row r="29" spans="1:19" ht="15.5">
      <c r="A29" s="182"/>
      <c r="B29" s="185" t="s">
        <v>37</v>
      </c>
      <c r="C29" s="185" t="s">
        <v>38</v>
      </c>
      <c r="D29" s="185" t="s">
        <v>1620</v>
      </c>
      <c r="E29" s="74">
        <v>7</v>
      </c>
      <c r="F29" s="74">
        <v>1</v>
      </c>
      <c r="G29" s="74">
        <v>7</v>
      </c>
      <c r="H29" s="74">
        <v>0</v>
      </c>
      <c r="I29" s="74">
        <v>0</v>
      </c>
      <c r="J29" s="74">
        <v>0</v>
      </c>
      <c r="K29" s="84">
        <f t="shared" si="0"/>
        <v>15</v>
      </c>
      <c r="L29" s="75">
        <v>7</v>
      </c>
      <c r="M29" s="75">
        <v>7</v>
      </c>
      <c r="N29" s="71"/>
      <c r="O29" s="71"/>
      <c r="P29" s="71"/>
      <c r="Q29" s="1"/>
      <c r="R29" s="1"/>
      <c r="S29" s="1"/>
    </row>
    <row r="30" spans="1:19" ht="15.5">
      <c r="A30" s="182"/>
      <c r="B30" s="185" t="s">
        <v>22</v>
      </c>
      <c r="C30" s="185" t="s">
        <v>904</v>
      </c>
      <c r="D30" s="185" t="s">
        <v>1621</v>
      </c>
      <c r="E30" s="74">
        <v>6</v>
      </c>
      <c r="F30" s="74">
        <v>0</v>
      </c>
      <c r="G30" s="74">
        <v>7</v>
      </c>
      <c r="H30" s="74">
        <v>1</v>
      </c>
      <c r="I30" s="74">
        <v>0</v>
      </c>
      <c r="J30" s="74">
        <v>0</v>
      </c>
      <c r="K30" s="84">
        <f t="shared" si="0"/>
        <v>14</v>
      </c>
      <c r="L30" s="75">
        <v>7</v>
      </c>
      <c r="M30" s="75">
        <v>7</v>
      </c>
      <c r="N30" s="71"/>
      <c r="O30" s="71"/>
      <c r="P30" s="71"/>
      <c r="Q30" s="1"/>
      <c r="R30" s="1"/>
      <c r="S30" s="1"/>
    </row>
    <row r="31" spans="1:19" ht="15.5">
      <c r="A31" s="182"/>
      <c r="B31" s="185" t="s">
        <v>78</v>
      </c>
      <c r="C31" s="185" t="s">
        <v>79</v>
      </c>
      <c r="D31" s="185" t="s">
        <v>1622</v>
      </c>
      <c r="E31" s="74">
        <v>0</v>
      </c>
      <c r="F31" s="74">
        <v>0</v>
      </c>
      <c r="G31" s="74">
        <v>7</v>
      </c>
      <c r="H31" s="74">
        <v>7</v>
      </c>
      <c r="I31" s="74">
        <v>0</v>
      </c>
      <c r="J31" s="74">
        <v>0</v>
      </c>
      <c r="K31" s="84">
        <f t="shared" si="0"/>
        <v>14</v>
      </c>
      <c r="L31" s="75">
        <v>7</v>
      </c>
      <c r="M31" s="75">
        <v>7</v>
      </c>
      <c r="N31" s="79"/>
      <c r="O31" s="79"/>
      <c r="P31" s="71"/>
      <c r="Q31" s="1"/>
      <c r="R31" s="1"/>
      <c r="S31" s="1"/>
    </row>
    <row r="32" spans="1:19" ht="15.5">
      <c r="A32" s="182"/>
      <c r="B32" s="185" t="s">
        <v>32</v>
      </c>
      <c r="C32" s="185" t="s">
        <v>385</v>
      </c>
      <c r="D32" s="185" t="s">
        <v>1623</v>
      </c>
      <c r="E32" s="76">
        <v>0</v>
      </c>
      <c r="F32" s="76">
        <v>7</v>
      </c>
      <c r="G32" s="76">
        <v>7</v>
      </c>
      <c r="H32" s="76">
        <v>0</v>
      </c>
      <c r="I32" s="76">
        <v>0</v>
      </c>
      <c r="J32" s="76">
        <v>0</v>
      </c>
      <c r="K32" s="84">
        <f t="shared" si="0"/>
        <v>14</v>
      </c>
      <c r="L32" s="75">
        <v>7</v>
      </c>
      <c r="M32" s="75"/>
      <c r="N32" s="71"/>
      <c r="O32" s="71"/>
      <c r="P32" s="71"/>
      <c r="Q32" s="9"/>
      <c r="R32" s="9"/>
      <c r="S32" s="9"/>
    </row>
    <row r="33" spans="1:19" ht="15.5">
      <c r="A33" s="182"/>
      <c r="B33" s="185" t="s">
        <v>22</v>
      </c>
      <c r="C33" s="185" t="s">
        <v>904</v>
      </c>
      <c r="D33" s="185" t="s">
        <v>1624</v>
      </c>
      <c r="E33" s="74">
        <v>0</v>
      </c>
      <c r="F33" s="74">
        <v>0</v>
      </c>
      <c r="G33" s="74">
        <v>7</v>
      </c>
      <c r="H33" s="74">
        <v>0</v>
      </c>
      <c r="I33" s="74">
        <v>0</v>
      </c>
      <c r="J33" s="74">
        <v>7</v>
      </c>
      <c r="K33" s="84">
        <f t="shared" si="0"/>
        <v>14</v>
      </c>
      <c r="L33" s="75">
        <v>7</v>
      </c>
      <c r="M33" s="75">
        <v>7</v>
      </c>
      <c r="N33" s="71"/>
      <c r="O33" s="71"/>
      <c r="P33" s="71"/>
      <c r="Q33" s="5"/>
      <c r="R33" s="5"/>
      <c r="S33" s="5"/>
    </row>
    <row r="34" spans="1:19" ht="15.5">
      <c r="A34" s="182"/>
      <c r="B34" s="185" t="s">
        <v>26</v>
      </c>
      <c r="C34" s="185" t="s">
        <v>727</v>
      </c>
      <c r="D34" s="185" t="s">
        <v>1625</v>
      </c>
      <c r="E34" s="74">
        <v>0</v>
      </c>
      <c r="F34" s="74">
        <v>0</v>
      </c>
      <c r="G34" s="74">
        <v>7</v>
      </c>
      <c r="H34" s="74">
        <v>7</v>
      </c>
      <c r="I34" s="74">
        <v>0</v>
      </c>
      <c r="J34" s="74">
        <v>0</v>
      </c>
      <c r="K34" s="84">
        <f t="shared" si="0"/>
        <v>14</v>
      </c>
      <c r="L34" s="75">
        <v>7</v>
      </c>
      <c r="M34" s="75"/>
      <c r="N34" s="71"/>
      <c r="O34" s="71"/>
      <c r="P34" s="71"/>
      <c r="Q34" s="1"/>
      <c r="R34" s="1"/>
      <c r="S34" s="1"/>
    </row>
    <row r="35" spans="1:19" ht="15.5">
      <c r="A35" s="182"/>
      <c r="B35" s="185" t="s">
        <v>37</v>
      </c>
      <c r="C35" s="185" t="s">
        <v>38</v>
      </c>
      <c r="D35" s="185" t="s">
        <v>1626</v>
      </c>
      <c r="E35" s="74">
        <v>5</v>
      </c>
      <c r="F35" s="74">
        <v>0</v>
      </c>
      <c r="G35" s="74">
        <v>7</v>
      </c>
      <c r="H35" s="74">
        <v>1</v>
      </c>
      <c r="I35" s="74">
        <v>0</v>
      </c>
      <c r="J35" s="74">
        <v>0</v>
      </c>
      <c r="K35" s="84">
        <f t="shared" si="0"/>
        <v>13</v>
      </c>
      <c r="L35" s="75">
        <v>7</v>
      </c>
      <c r="M35" s="75">
        <v>6</v>
      </c>
      <c r="N35" s="71"/>
      <c r="O35" s="71"/>
      <c r="P35" s="71"/>
      <c r="Q35" s="9"/>
      <c r="R35" s="9"/>
      <c r="S35" s="9"/>
    </row>
    <row r="36" spans="1:19" ht="15.5">
      <c r="A36" s="182"/>
      <c r="B36" s="92" t="s">
        <v>22</v>
      </c>
      <c r="C36" s="92" t="s">
        <v>716</v>
      </c>
      <c r="D36" s="185" t="s">
        <v>1627</v>
      </c>
      <c r="E36" s="84">
        <v>0</v>
      </c>
      <c r="F36" s="84">
        <v>0</v>
      </c>
      <c r="G36" s="84">
        <v>7</v>
      </c>
      <c r="H36" s="84">
        <v>5</v>
      </c>
      <c r="I36" s="84">
        <v>0</v>
      </c>
      <c r="J36" s="84">
        <v>0</v>
      </c>
      <c r="K36" s="84">
        <f t="shared" si="0"/>
        <v>12</v>
      </c>
      <c r="L36" s="103">
        <v>7</v>
      </c>
      <c r="M36" s="103">
        <v>7</v>
      </c>
      <c r="N36" s="71"/>
      <c r="O36" s="71"/>
      <c r="P36" s="71"/>
      <c r="Q36" s="1"/>
      <c r="R36" s="1"/>
      <c r="S36" s="1"/>
    </row>
    <row r="37" spans="1:19" ht="15.5">
      <c r="A37" s="182"/>
      <c r="B37" s="185" t="s">
        <v>10</v>
      </c>
      <c r="C37" s="185" t="s">
        <v>11</v>
      </c>
      <c r="D37" s="185" t="s">
        <v>1628</v>
      </c>
      <c r="E37" s="74">
        <v>4</v>
      </c>
      <c r="F37" s="74">
        <v>0</v>
      </c>
      <c r="G37" s="74">
        <v>7</v>
      </c>
      <c r="H37" s="74">
        <v>0</v>
      </c>
      <c r="I37" s="74">
        <v>0</v>
      </c>
      <c r="J37" s="74">
        <v>0</v>
      </c>
      <c r="K37" s="84">
        <f t="shared" si="0"/>
        <v>11</v>
      </c>
      <c r="L37" s="75">
        <v>7</v>
      </c>
      <c r="M37" s="75">
        <v>7</v>
      </c>
      <c r="N37" s="71"/>
      <c r="O37" s="71"/>
      <c r="P37" s="71"/>
      <c r="Q37" s="1"/>
      <c r="R37" s="1"/>
      <c r="S37" s="1"/>
    </row>
    <row r="38" spans="1:19" ht="15.5">
      <c r="A38" s="182"/>
      <c r="B38" s="185" t="s">
        <v>29</v>
      </c>
      <c r="C38" s="185" t="s">
        <v>30</v>
      </c>
      <c r="D38" s="185" t="s">
        <v>1544</v>
      </c>
      <c r="E38" s="74">
        <v>3</v>
      </c>
      <c r="F38" s="80">
        <v>0</v>
      </c>
      <c r="G38" s="80">
        <v>7</v>
      </c>
      <c r="H38" s="80">
        <v>1</v>
      </c>
      <c r="I38" s="80">
        <v>0</v>
      </c>
      <c r="J38" s="80">
        <v>0</v>
      </c>
      <c r="K38" s="104">
        <f t="shared" si="0"/>
        <v>11</v>
      </c>
      <c r="L38" s="75">
        <v>7</v>
      </c>
      <c r="M38" s="75">
        <v>7</v>
      </c>
      <c r="N38" s="71"/>
      <c r="O38" s="71"/>
      <c r="P38" s="71"/>
      <c r="Q38" s="1"/>
      <c r="R38" s="1"/>
      <c r="S38" s="1"/>
    </row>
    <row r="39" spans="1:19" ht="15.5">
      <c r="A39" s="182"/>
      <c r="B39" s="185" t="s">
        <v>37</v>
      </c>
      <c r="C39" s="185" t="s">
        <v>903</v>
      </c>
      <c r="D39" s="185" t="s">
        <v>1545</v>
      </c>
      <c r="E39" s="81">
        <v>0</v>
      </c>
      <c r="F39" s="82">
        <v>7</v>
      </c>
      <c r="G39" s="82">
        <v>4</v>
      </c>
      <c r="H39" s="82">
        <v>0</v>
      </c>
      <c r="I39" s="82">
        <v>0</v>
      </c>
      <c r="J39" s="82">
        <v>0</v>
      </c>
      <c r="K39" s="73">
        <f t="shared" si="0"/>
        <v>11</v>
      </c>
      <c r="L39" s="75">
        <v>7</v>
      </c>
      <c r="M39" s="75">
        <v>7</v>
      </c>
      <c r="N39" s="71"/>
      <c r="O39" s="71"/>
      <c r="P39" s="71"/>
      <c r="Q39" s="1"/>
      <c r="R39" s="1"/>
      <c r="S39" s="1"/>
    </row>
    <row r="40" spans="1:19" ht="15.5">
      <c r="A40" s="182"/>
      <c r="B40" s="185" t="s">
        <v>32</v>
      </c>
      <c r="C40" s="185" t="s">
        <v>385</v>
      </c>
      <c r="D40" s="185" t="s">
        <v>1629</v>
      </c>
      <c r="E40" s="81">
        <v>3</v>
      </c>
      <c r="F40" s="82">
        <v>0</v>
      </c>
      <c r="G40" s="82">
        <v>7</v>
      </c>
      <c r="H40" s="82">
        <v>0</v>
      </c>
      <c r="I40" s="82">
        <v>0</v>
      </c>
      <c r="J40" s="82">
        <v>0</v>
      </c>
      <c r="K40" s="73">
        <f t="shared" si="0"/>
        <v>10</v>
      </c>
      <c r="L40" s="75">
        <v>7</v>
      </c>
      <c r="M40" s="75">
        <v>6</v>
      </c>
      <c r="N40" s="71"/>
      <c r="O40" s="71"/>
      <c r="P40" s="71"/>
      <c r="Q40" s="1"/>
      <c r="R40" s="1"/>
      <c r="S40" s="1"/>
    </row>
    <row r="41" spans="1:19" ht="15.5">
      <c r="A41" s="182"/>
      <c r="B41" s="185" t="s">
        <v>37</v>
      </c>
      <c r="C41" s="185" t="s">
        <v>903</v>
      </c>
      <c r="D41" s="185" t="s">
        <v>1546</v>
      </c>
      <c r="E41" s="81">
        <v>1</v>
      </c>
      <c r="F41" s="82">
        <v>0</v>
      </c>
      <c r="G41" s="82">
        <v>7</v>
      </c>
      <c r="H41" s="82">
        <v>1</v>
      </c>
      <c r="I41" s="82">
        <v>0</v>
      </c>
      <c r="J41" s="82">
        <v>0</v>
      </c>
      <c r="K41" s="73">
        <f t="shared" si="0"/>
        <v>9</v>
      </c>
      <c r="L41" s="75">
        <v>7</v>
      </c>
      <c r="M41" s="75">
        <v>7</v>
      </c>
      <c r="N41" s="71"/>
      <c r="O41" s="71"/>
      <c r="P41" s="71"/>
      <c r="Q41" s="1"/>
      <c r="R41" s="1"/>
      <c r="S41" s="1"/>
    </row>
    <row r="42" spans="1:19" ht="15.5">
      <c r="A42" s="182"/>
      <c r="B42" s="185" t="s">
        <v>22</v>
      </c>
      <c r="C42" s="185" t="s">
        <v>906</v>
      </c>
      <c r="D42" s="185" t="s">
        <v>1547</v>
      </c>
      <c r="E42" s="81">
        <v>5</v>
      </c>
      <c r="F42" s="82">
        <v>0</v>
      </c>
      <c r="G42" s="82">
        <v>4</v>
      </c>
      <c r="H42" s="82">
        <v>0</v>
      </c>
      <c r="I42" s="82">
        <v>0</v>
      </c>
      <c r="J42" s="82">
        <v>0</v>
      </c>
      <c r="K42" s="73">
        <f t="shared" si="0"/>
        <v>9</v>
      </c>
      <c r="L42" s="75">
        <v>7</v>
      </c>
      <c r="M42" s="75">
        <v>7</v>
      </c>
      <c r="N42" s="71"/>
      <c r="O42" s="71"/>
      <c r="P42" s="71"/>
      <c r="Q42" s="1"/>
      <c r="R42" s="1"/>
      <c r="S42" s="1"/>
    </row>
    <row r="43" spans="1:19" ht="15.5">
      <c r="A43" s="182"/>
      <c r="B43" s="185" t="s">
        <v>37</v>
      </c>
      <c r="C43" s="185" t="s">
        <v>903</v>
      </c>
      <c r="D43" s="185" t="s">
        <v>1548</v>
      </c>
      <c r="E43" s="81">
        <v>2</v>
      </c>
      <c r="F43" s="82">
        <v>0</v>
      </c>
      <c r="G43" s="82">
        <v>7</v>
      </c>
      <c r="H43" s="82">
        <v>0</v>
      </c>
      <c r="I43" s="82">
        <v>0</v>
      </c>
      <c r="J43" s="82">
        <v>0</v>
      </c>
      <c r="K43" s="73">
        <f t="shared" si="0"/>
        <v>9</v>
      </c>
      <c r="L43" s="75">
        <v>7</v>
      </c>
      <c r="M43" s="75">
        <v>7</v>
      </c>
      <c r="N43" s="71"/>
      <c r="O43" s="71"/>
      <c r="P43" s="71"/>
      <c r="Q43" s="1"/>
      <c r="R43" s="1"/>
      <c r="S43" s="1"/>
    </row>
    <row r="44" spans="1:19" ht="15.5">
      <c r="A44" s="182"/>
      <c r="B44" s="185" t="s">
        <v>7</v>
      </c>
      <c r="C44" s="185" t="s">
        <v>8</v>
      </c>
      <c r="D44" s="185" t="s">
        <v>1630</v>
      </c>
      <c r="E44" s="81">
        <v>0</v>
      </c>
      <c r="F44" s="82">
        <v>7</v>
      </c>
      <c r="G44" s="82">
        <v>1</v>
      </c>
      <c r="H44" s="82">
        <v>1</v>
      </c>
      <c r="I44" s="82">
        <v>0</v>
      </c>
      <c r="J44" s="82">
        <v>0</v>
      </c>
      <c r="K44" s="73">
        <f t="shared" si="0"/>
        <v>9</v>
      </c>
      <c r="L44" s="75">
        <v>7</v>
      </c>
      <c r="M44" s="75"/>
      <c r="N44" s="71"/>
      <c r="O44" s="71"/>
      <c r="P44" s="71"/>
      <c r="Q44" s="1"/>
      <c r="R44" s="1"/>
      <c r="S44" s="1"/>
    </row>
    <row r="45" spans="1:19" ht="15.5">
      <c r="A45" s="182"/>
      <c r="B45" s="185" t="s">
        <v>54</v>
      </c>
      <c r="C45" s="185" t="s">
        <v>345</v>
      </c>
      <c r="D45" s="185" t="s">
        <v>1631</v>
      </c>
      <c r="E45" s="81">
        <v>1</v>
      </c>
      <c r="F45" s="82">
        <v>0</v>
      </c>
      <c r="G45" s="82">
        <v>1</v>
      </c>
      <c r="H45" s="82">
        <v>6</v>
      </c>
      <c r="I45" s="82">
        <v>1</v>
      </c>
      <c r="J45" s="82">
        <v>0</v>
      </c>
      <c r="K45" s="73">
        <f t="shared" si="0"/>
        <v>9</v>
      </c>
      <c r="L45" s="75">
        <v>7</v>
      </c>
      <c r="M45" s="75">
        <v>7</v>
      </c>
      <c r="N45" s="71"/>
      <c r="O45" s="71"/>
      <c r="P45" s="71"/>
      <c r="Q45" s="9"/>
      <c r="R45" s="9"/>
      <c r="S45" s="9"/>
    </row>
    <row r="46" spans="1:19" ht="15.5">
      <c r="A46" s="182"/>
      <c r="B46" s="185" t="s">
        <v>37</v>
      </c>
      <c r="C46" s="185" t="s">
        <v>660</v>
      </c>
      <c r="D46" s="185" t="s">
        <v>1549</v>
      </c>
      <c r="E46" s="81">
        <v>3</v>
      </c>
      <c r="F46" s="82">
        <v>2</v>
      </c>
      <c r="G46" s="82">
        <v>4</v>
      </c>
      <c r="H46" s="82">
        <v>0</v>
      </c>
      <c r="I46" s="82">
        <v>0</v>
      </c>
      <c r="J46" s="82">
        <v>0</v>
      </c>
      <c r="K46" s="73">
        <f t="shared" si="0"/>
        <v>9</v>
      </c>
      <c r="L46" s="75">
        <v>7</v>
      </c>
      <c r="M46" s="75">
        <v>7</v>
      </c>
      <c r="N46" s="83"/>
      <c r="O46" s="83"/>
      <c r="P46" s="83"/>
      <c r="Q46" s="19"/>
      <c r="R46" s="19"/>
      <c r="S46" s="19"/>
    </row>
    <row r="47" spans="1:19" ht="15.5">
      <c r="A47" s="182"/>
      <c r="B47" s="185" t="s">
        <v>22</v>
      </c>
      <c r="C47" s="185" t="s">
        <v>23</v>
      </c>
      <c r="D47" s="185" t="s">
        <v>1632</v>
      </c>
      <c r="E47" s="81">
        <v>2</v>
      </c>
      <c r="F47" s="82">
        <v>0</v>
      </c>
      <c r="G47" s="82">
        <v>6</v>
      </c>
      <c r="H47" s="82">
        <v>0</v>
      </c>
      <c r="I47" s="82">
        <v>0</v>
      </c>
      <c r="J47" s="82">
        <v>0</v>
      </c>
      <c r="K47" s="73">
        <f t="shared" si="0"/>
        <v>8</v>
      </c>
      <c r="L47" s="75">
        <v>7</v>
      </c>
      <c r="M47" s="75">
        <v>7</v>
      </c>
      <c r="N47" s="71"/>
      <c r="O47" s="71"/>
      <c r="P47" s="71"/>
      <c r="Q47" s="1"/>
      <c r="R47" s="1"/>
      <c r="S47" s="1"/>
    </row>
    <row r="48" spans="1:19" ht="15.5">
      <c r="A48" s="182"/>
      <c r="B48" s="185" t="s">
        <v>32</v>
      </c>
      <c r="C48" s="185" t="s">
        <v>385</v>
      </c>
      <c r="D48" s="185" t="s">
        <v>1633</v>
      </c>
      <c r="E48" s="81">
        <v>7</v>
      </c>
      <c r="F48" s="82">
        <v>1</v>
      </c>
      <c r="G48" s="82">
        <v>0</v>
      </c>
      <c r="H48" s="82">
        <v>0</v>
      </c>
      <c r="I48" s="82">
        <v>0</v>
      </c>
      <c r="J48" s="82">
        <v>0</v>
      </c>
      <c r="K48" s="73">
        <f t="shared" si="0"/>
        <v>8</v>
      </c>
      <c r="L48" s="75">
        <v>7</v>
      </c>
      <c r="M48" s="75"/>
      <c r="N48" s="71"/>
      <c r="O48" s="71"/>
      <c r="P48" s="71"/>
      <c r="Q48" s="1"/>
      <c r="R48" s="1"/>
      <c r="S48" s="1"/>
    </row>
    <row r="49" spans="1:19" ht="15.5">
      <c r="A49" s="182"/>
      <c r="B49" s="185" t="s">
        <v>7</v>
      </c>
      <c r="C49" s="185" t="s">
        <v>388</v>
      </c>
      <c r="D49" s="185" t="s">
        <v>1634</v>
      </c>
      <c r="E49" s="81">
        <v>1</v>
      </c>
      <c r="F49" s="82">
        <v>0</v>
      </c>
      <c r="G49" s="82">
        <v>7</v>
      </c>
      <c r="H49" s="82">
        <v>0</v>
      </c>
      <c r="I49" s="82">
        <v>0</v>
      </c>
      <c r="J49" s="82">
        <v>0</v>
      </c>
      <c r="K49" s="73">
        <f t="shared" si="0"/>
        <v>8</v>
      </c>
      <c r="L49" s="75">
        <v>7</v>
      </c>
      <c r="M49" s="75">
        <v>7</v>
      </c>
      <c r="N49" s="71"/>
      <c r="O49" s="71"/>
      <c r="P49" s="71"/>
      <c r="Q49" s="1"/>
      <c r="R49" s="1"/>
      <c r="S49" s="1"/>
    </row>
    <row r="50" spans="1:19" ht="15.5">
      <c r="A50" s="182"/>
      <c r="B50" s="185" t="s">
        <v>22</v>
      </c>
      <c r="C50" s="185" t="s">
        <v>716</v>
      </c>
      <c r="D50" s="185" t="s">
        <v>1635</v>
      </c>
      <c r="E50" s="81">
        <v>0</v>
      </c>
      <c r="F50" s="82">
        <v>0</v>
      </c>
      <c r="G50" s="82">
        <v>7</v>
      </c>
      <c r="H50" s="82">
        <v>1</v>
      </c>
      <c r="I50" s="82">
        <v>0</v>
      </c>
      <c r="J50" s="82">
        <v>0</v>
      </c>
      <c r="K50" s="73">
        <f t="shared" si="0"/>
        <v>8</v>
      </c>
      <c r="L50" s="75">
        <v>7</v>
      </c>
      <c r="M50" s="75"/>
      <c r="N50" s="71"/>
      <c r="O50" s="71"/>
      <c r="P50" s="71"/>
      <c r="Q50" s="1"/>
      <c r="R50" s="1"/>
      <c r="S50" s="1"/>
    </row>
    <row r="51" spans="1:19" ht="15.5">
      <c r="A51" s="182"/>
      <c r="B51" s="185" t="s">
        <v>22</v>
      </c>
      <c r="C51" s="185" t="s">
        <v>904</v>
      </c>
      <c r="D51" s="185" t="s">
        <v>1636</v>
      </c>
      <c r="E51" s="81">
        <v>0</v>
      </c>
      <c r="F51" s="82">
        <v>0</v>
      </c>
      <c r="G51" s="82">
        <v>7</v>
      </c>
      <c r="H51" s="82">
        <v>1</v>
      </c>
      <c r="I51" s="82">
        <v>0</v>
      </c>
      <c r="J51" s="82">
        <v>0</v>
      </c>
      <c r="K51" s="73">
        <f t="shared" si="0"/>
        <v>8</v>
      </c>
      <c r="L51" s="75">
        <v>7</v>
      </c>
      <c r="M51" s="75">
        <v>7</v>
      </c>
      <c r="N51" s="71"/>
      <c r="O51" s="71"/>
      <c r="P51" s="71"/>
      <c r="Q51" s="1"/>
      <c r="R51" s="1"/>
      <c r="S51" s="1"/>
    </row>
    <row r="52" spans="1:19" ht="15.5">
      <c r="A52" s="182"/>
      <c r="B52" s="185" t="s">
        <v>22</v>
      </c>
      <c r="C52" s="185" t="s">
        <v>904</v>
      </c>
      <c r="D52" s="185" t="s">
        <v>1637</v>
      </c>
      <c r="E52" s="81">
        <v>1</v>
      </c>
      <c r="F52" s="82">
        <v>0</v>
      </c>
      <c r="G52" s="82">
        <v>7</v>
      </c>
      <c r="H52" s="82">
        <v>0</v>
      </c>
      <c r="I52" s="82">
        <v>0</v>
      </c>
      <c r="J52" s="82">
        <v>0</v>
      </c>
      <c r="K52" s="73">
        <f t="shared" si="0"/>
        <v>8</v>
      </c>
      <c r="L52" s="75">
        <v>7</v>
      </c>
      <c r="M52" s="75">
        <v>7</v>
      </c>
      <c r="N52" s="71"/>
      <c r="O52" s="71"/>
      <c r="P52" s="71"/>
      <c r="Q52" s="1"/>
      <c r="R52" s="1"/>
      <c r="S52" s="1"/>
    </row>
    <row r="53" spans="1:19" ht="15.5">
      <c r="A53" s="182"/>
      <c r="B53" s="185" t="s">
        <v>37</v>
      </c>
      <c r="C53" s="185" t="s">
        <v>903</v>
      </c>
      <c r="D53" s="185" t="s">
        <v>1550</v>
      </c>
      <c r="E53" s="81">
        <v>7</v>
      </c>
      <c r="F53" s="82">
        <v>1</v>
      </c>
      <c r="G53" s="82">
        <v>0</v>
      </c>
      <c r="H53" s="82">
        <v>0</v>
      </c>
      <c r="I53" s="82">
        <v>0</v>
      </c>
      <c r="J53" s="82">
        <v>0</v>
      </c>
      <c r="K53" s="73">
        <f t="shared" si="0"/>
        <v>8</v>
      </c>
      <c r="L53" s="75">
        <v>7</v>
      </c>
      <c r="M53" s="75"/>
      <c r="N53" s="71"/>
      <c r="O53" s="71"/>
      <c r="P53" s="71"/>
      <c r="Q53" s="1"/>
      <c r="R53" s="1"/>
      <c r="S53" s="1"/>
    </row>
    <row r="54" spans="1:19" ht="15.5">
      <c r="A54" s="182"/>
      <c r="B54" s="185" t="s">
        <v>37</v>
      </c>
      <c r="C54" s="185" t="s">
        <v>660</v>
      </c>
      <c r="D54" s="185" t="s">
        <v>1551</v>
      </c>
      <c r="E54" s="81">
        <v>0</v>
      </c>
      <c r="F54" s="82">
        <v>0</v>
      </c>
      <c r="G54" s="82">
        <v>7</v>
      </c>
      <c r="H54" s="82">
        <v>1</v>
      </c>
      <c r="I54" s="82">
        <v>0</v>
      </c>
      <c r="J54" s="82">
        <v>0</v>
      </c>
      <c r="K54" s="73">
        <f t="shared" si="0"/>
        <v>8</v>
      </c>
      <c r="L54" s="75">
        <v>7</v>
      </c>
      <c r="M54" s="75">
        <v>7</v>
      </c>
      <c r="N54" s="71"/>
      <c r="O54" s="71"/>
      <c r="P54" s="71"/>
      <c r="Q54" s="1"/>
      <c r="R54" s="1"/>
      <c r="S54" s="1"/>
    </row>
    <row r="55" spans="1:19" ht="15.5">
      <c r="A55" s="182"/>
      <c r="B55" s="185" t="s">
        <v>7</v>
      </c>
      <c r="C55" s="185" t="s">
        <v>388</v>
      </c>
      <c r="D55" s="185" t="s">
        <v>1638</v>
      </c>
      <c r="E55" s="81">
        <v>0</v>
      </c>
      <c r="F55" s="82">
        <v>0</v>
      </c>
      <c r="G55" s="82">
        <v>7</v>
      </c>
      <c r="H55" s="82">
        <v>1</v>
      </c>
      <c r="I55" s="82">
        <v>0</v>
      </c>
      <c r="J55" s="82">
        <v>0</v>
      </c>
      <c r="K55" s="73">
        <f t="shared" si="0"/>
        <v>8</v>
      </c>
      <c r="L55" s="75">
        <v>7</v>
      </c>
      <c r="M55" s="75">
        <v>6</v>
      </c>
      <c r="N55" s="71"/>
      <c r="O55" s="71"/>
      <c r="P55" s="71"/>
      <c r="Q55" s="1"/>
      <c r="R55" s="1"/>
      <c r="S55" s="1"/>
    </row>
    <row r="56" spans="1:19" ht="15.5">
      <c r="A56" s="182"/>
      <c r="B56" s="185" t="s">
        <v>37</v>
      </c>
      <c r="C56" s="185" t="s">
        <v>903</v>
      </c>
      <c r="D56" s="185" t="s">
        <v>1552</v>
      </c>
      <c r="E56" s="81">
        <v>7</v>
      </c>
      <c r="F56" s="82">
        <v>0</v>
      </c>
      <c r="G56" s="82">
        <v>1</v>
      </c>
      <c r="H56" s="82">
        <v>0</v>
      </c>
      <c r="I56" s="82">
        <v>0</v>
      </c>
      <c r="J56" s="82">
        <v>0</v>
      </c>
      <c r="K56" s="73">
        <f t="shared" si="0"/>
        <v>8</v>
      </c>
      <c r="L56" s="75">
        <v>7</v>
      </c>
      <c r="M56" s="75">
        <v>6</v>
      </c>
      <c r="N56" s="71"/>
      <c r="O56" s="71"/>
      <c r="P56" s="71"/>
      <c r="Q56" s="9"/>
      <c r="R56" s="9"/>
      <c r="S56" s="9"/>
    </row>
    <row r="57" spans="1:19" ht="15.5">
      <c r="A57" s="182"/>
      <c r="B57" s="185" t="s">
        <v>37</v>
      </c>
      <c r="C57" s="185" t="s">
        <v>660</v>
      </c>
      <c r="D57" s="185" t="s">
        <v>1553</v>
      </c>
      <c r="E57" s="81">
        <v>0</v>
      </c>
      <c r="F57" s="82">
        <v>7</v>
      </c>
      <c r="G57" s="82">
        <v>0</v>
      </c>
      <c r="H57" s="82">
        <v>0</v>
      </c>
      <c r="I57" s="82">
        <v>1</v>
      </c>
      <c r="J57" s="82">
        <v>0</v>
      </c>
      <c r="K57" s="73">
        <f t="shared" si="0"/>
        <v>8</v>
      </c>
      <c r="L57" s="75">
        <v>7</v>
      </c>
      <c r="M57" s="75">
        <v>7</v>
      </c>
      <c r="N57" s="71"/>
      <c r="O57" s="71"/>
      <c r="P57" s="71"/>
      <c r="Q57" s="1"/>
      <c r="R57" s="1"/>
      <c r="S57" s="1"/>
    </row>
    <row r="58" spans="1:19" ht="15.5">
      <c r="A58" s="182"/>
      <c r="B58" s="185" t="s">
        <v>182</v>
      </c>
      <c r="C58" s="185" t="s">
        <v>907</v>
      </c>
      <c r="D58" s="185" t="s">
        <v>1554</v>
      </c>
      <c r="E58" s="81">
        <v>0</v>
      </c>
      <c r="F58" s="82">
        <v>0</v>
      </c>
      <c r="G58" s="82">
        <v>7</v>
      </c>
      <c r="H58" s="82">
        <v>0</v>
      </c>
      <c r="I58" s="82">
        <v>1</v>
      </c>
      <c r="J58" s="82">
        <v>0</v>
      </c>
      <c r="K58" s="73">
        <f t="shared" si="0"/>
        <v>8</v>
      </c>
      <c r="L58" s="75">
        <v>7</v>
      </c>
      <c r="M58" s="75"/>
      <c r="N58" s="71"/>
      <c r="O58" s="71"/>
      <c r="P58" s="71"/>
      <c r="Q58" s="5"/>
      <c r="R58" s="5"/>
      <c r="S58" s="5"/>
    </row>
    <row r="59" spans="1:19" ht="15.5">
      <c r="A59" s="182"/>
      <c r="B59" s="185" t="s">
        <v>171</v>
      </c>
      <c r="C59" s="185" t="s">
        <v>908</v>
      </c>
      <c r="D59" s="185" t="s">
        <v>1555</v>
      </c>
      <c r="E59" s="81">
        <v>0</v>
      </c>
      <c r="F59" s="82">
        <v>0</v>
      </c>
      <c r="G59" s="82">
        <v>7</v>
      </c>
      <c r="H59" s="82">
        <v>1</v>
      </c>
      <c r="I59" s="82">
        <v>0</v>
      </c>
      <c r="J59" s="82">
        <v>0</v>
      </c>
      <c r="K59" s="73">
        <f t="shared" si="0"/>
        <v>8</v>
      </c>
      <c r="L59" s="75">
        <v>7</v>
      </c>
      <c r="M59" s="75">
        <v>7</v>
      </c>
      <c r="N59" s="71"/>
      <c r="O59" s="71"/>
      <c r="P59" s="71"/>
      <c r="Q59" s="1"/>
      <c r="R59" s="1"/>
      <c r="S59" s="1"/>
    </row>
    <row r="60" spans="1:19" ht="15.5">
      <c r="A60" s="182"/>
      <c r="B60" s="185" t="s">
        <v>37</v>
      </c>
      <c r="C60" s="185" t="s">
        <v>660</v>
      </c>
      <c r="D60" s="185" t="s">
        <v>1556</v>
      </c>
      <c r="E60" s="81">
        <v>3</v>
      </c>
      <c r="F60" s="82">
        <v>1</v>
      </c>
      <c r="G60" s="82">
        <v>4</v>
      </c>
      <c r="H60" s="82">
        <v>0</v>
      </c>
      <c r="I60" s="82">
        <v>0</v>
      </c>
      <c r="J60" s="82">
        <v>0</v>
      </c>
      <c r="K60" s="73">
        <f t="shared" si="0"/>
        <v>8</v>
      </c>
      <c r="L60" s="75">
        <v>7</v>
      </c>
      <c r="M60" s="75">
        <v>7</v>
      </c>
      <c r="N60" s="71"/>
      <c r="O60" s="71"/>
      <c r="P60" s="71"/>
      <c r="Q60" s="1"/>
      <c r="R60" s="1"/>
      <c r="S60" s="1"/>
    </row>
    <row r="61" spans="1:19" ht="15.5">
      <c r="A61" s="182"/>
      <c r="B61" s="185" t="s">
        <v>37</v>
      </c>
      <c r="C61" s="185" t="s">
        <v>905</v>
      </c>
      <c r="D61" s="185" t="s">
        <v>1557</v>
      </c>
      <c r="E61" s="81">
        <v>0</v>
      </c>
      <c r="F61" s="82">
        <v>0</v>
      </c>
      <c r="G61" s="82">
        <v>7</v>
      </c>
      <c r="H61" s="82">
        <v>1</v>
      </c>
      <c r="I61" s="82">
        <v>0</v>
      </c>
      <c r="J61" s="82">
        <v>0</v>
      </c>
      <c r="K61" s="73">
        <f t="shared" si="0"/>
        <v>8</v>
      </c>
      <c r="L61" s="75">
        <v>7</v>
      </c>
      <c r="M61" s="75">
        <v>7</v>
      </c>
      <c r="N61" s="71"/>
      <c r="O61" s="71"/>
      <c r="P61" s="71"/>
      <c r="Q61" s="1"/>
      <c r="R61" s="1"/>
      <c r="S61" s="1"/>
    </row>
    <row r="62" spans="1:19" ht="15.5">
      <c r="A62" s="182"/>
      <c r="B62" s="185" t="s">
        <v>10</v>
      </c>
      <c r="C62" s="185" t="s">
        <v>11</v>
      </c>
      <c r="D62" s="185" t="s">
        <v>1639</v>
      </c>
      <c r="E62" s="81">
        <v>0</v>
      </c>
      <c r="F62" s="82">
        <v>1</v>
      </c>
      <c r="G62" s="82">
        <v>7</v>
      </c>
      <c r="H62" s="82">
        <v>0</v>
      </c>
      <c r="I62" s="82">
        <v>0</v>
      </c>
      <c r="J62" s="82">
        <v>0</v>
      </c>
      <c r="K62" s="73">
        <f t="shared" si="0"/>
        <v>8</v>
      </c>
      <c r="L62" s="75">
        <v>7</v>
      </c>
      <c r="M62" s="75"/>
      <c r="N62" s="71"/>
      <c r="O62" s="71"/>
      <c r="P62" s="71"/>
      <c r="Q62" s="1"/>
      <c r="R62" s="1"/>
      <c r="S62" s="1"/>
    </row>
    <row r="63" spans="1:19" ht="15.5">
      <c r="A63" s="182"/>
      <c r="B63" s="185" t="s">
        <v>37</v>
      </c>
      <c r="C63" s="185" t="s">
        <v>903</v>
      </c>
      <c r="D63" s="185" t="s">
        <v>1558</v>
      </c>
      <c r="E63" s="81">
        <v>0</v>
      </c>
      <c r="F63" s="82">
        <v>0</v>
      </c>
      <c r="G63" s="82">
        <v>7</v>
      </c>
      <c r="H63" s="82">
        <v>0</v>
      </c>
      <c r="I63" s="82">
        <v>0</v>
      </c>
      <c r="J63" s="82">
        <v>0</v>
      </c>
      <c r="K63" s="73">
        <f t="shared" si="0"/>
        <v>7</v>
      </c>
      <c r="L63" s="75">
        <v>7</v>
      </c>
      <c r="M63" s="75">
        <v>7</v>
      </c>
      <c r="N63" s="71"/>
      <c r="O63" s="71"/>
      <c r="P63" s="71"/>
      <c r="Q63" s="1"/>
      <c r="R63" s="1"/>
      <c r="S63" s="1"/>
    </row>
    <row r="64" spans="1:19" ht="15.5">
      <c r="A64" s="182"/>
      <c r="B64" s="185" t="s">
        <v>37</v>
      </c>
      <c r="C64" s="186" t="s">
        <v>909</v>
      </c>
      <c r="D64" s="185" t="s">
        <v>1640</v>
      </c>
      <c r="E64" s="81">
        <v>0</v>
      </c>
      <c r="F64" s="82">
        <v>0</v>
      </c>
      <c r="G64" s="82">
        <v>7</v>
      </c>
      <c r="H64" s="82">
        <v>0</v>
      </c>
      <c r="I64" s="82">
        <v>0</v>
      </c>
      <c r="J64" s="82">
        <v>0</v>
      </c>
      <c r="K64" s="73">
        <f t="shared" si="0"/>
        <v>7</v>
      </c>
      <c r="L64" s="75">
        <v>7</v>
      </c>
      <c r="M64" s="75"/>
      <c r="N64" s="71"/>
      <c r="O64" s="71"/>
      <c r="P64" s="71"/>
      <c r="Q64" s="9"/>
      <c r="R64" s="9"/>
      <c r="S64" s="9"/>
    </row>
    <row r="65" spans="1:19" ht="15.5">
      <c r="A65" s="182"/>
      <c r="B65" s="185" t="s">
        <v>7</v>
      </c>
      <c r="C65" s="185" t="s">
        <v>141</v>
      </c>
      <c r="D65" s="185" t="s">
        <v>1559</v>
      </c>
      <c r="E65" s="81">
        <v>0</v>
      </c>
      <c r="F65" s="82">
        <v>0</v>
      </c>
      <c r="G65" s="82">
        <v>7</v>
      </c>
      <c r="H65" s="82">
        <v>0</v>
      </c>
      <c r="I65" s="82">
        <v>0</v>
      </c>
      <c r="J65" s="82">
        <v>0</v>
      </c>
      <c r="K65" s="73">
        <f t="shared" si="0"/>
        <v>7</v>
      </c>
      <c r="L65" s="75">
        <v>7</v>
      </c>
      <c r="M65" s="75">
        <v>7</v>
      </c>
      <c r="N65" s="71"/>
      <c r="O65" s="71"/>
      <c r="P65" s="71"/>
      <c r="Q65" s="1"/>
      <c r="R65" s="1"/>
      <c r="S65" s="1"/>
    </row>
    <row r="66" spans="1:19" ht="15.5">
      <c r="A66" s="182"/>
      <c r="B66" s="185" t="s">
        <v>22</v>
      </c>
      <c r="C66" s="185" t="s">
        <v>716</v>
      </c>
      <c r="D66" s="185" t="s">
        <v>1641</v>
      </c>
      <c r="E66" s="81">
        <v>0</v>
      </c>
      <c r="F66" s="82">
        <v>0</v>
      </c>
      <c r="G66" s="82">
        <v>7</v>
      </c>
      <c r="H66" s="82">
        <v>0</v>
      </c>
      <c r="I66" s="82">
        <v>0</v>
      </c>
      <c r="J66" s="82">
        <v>0</v>
      </c>
      <c r="K66" s="73">
        <f t="shared" si="0"/>
        <v>7</v>
      </c>
      <c r="L66" s="75">
        <v>7</v>
      </c>
      <c r="M66" s="75">
        <v>7</v>
      </c>
      <c r="N66" s="71"/>
      <c r="O66" s="71"/>
      <c r="P66" s="71"/>
      <c r="Q66" s="1"/>
      <c r="R66" s="1"/>
      <c r="S66" s="1"/>
    </row>
    <row r="67" spans="1:19" ht="15.5">
      <c r="A67" s="182"/>
      <c r="B67" s="185" t="s">
        <v>22</v>
      </c>
      <c r="C67" s="185" t="s">
        <v>23</v>
      </c>
      <c r="D67" s="185" t="s">
        <v>1642</v>
      </c>
      <c r="E67" s="81">
        <v>0</v>
      </c>
      <c r="F67" s="82">
        <v>0</v>
      </c>
      <c r="G67" s="82">
        <v>6</v>
      </c>
      <c r="H67" s="82">
        <v>1</v>
      </c>
      <c r="I67" s="82">
        <v>0</v>
      </c>
      <c r="J67" s="82">
        <v>0</v>
      </c>
      <c r="K67" s="73">
        <f t="shared" ref="K67:K130" si="1">SUM(E67:J67)</f>
        <v>7</v>
      </c>
      <c r="L67" s="75">
        <v>7</v>
      </c>
      <c r="M67" s="75">
        <v>7</v>
      </c>
      <c r="N67" s="71"/>
      <c r="O67" s="71"/>
      <c r="P67" s="71"/>
      <c r="Q67" s="1"/>
      <c r="R67" s="1"/>
      <c r="S67" s="1"/>
    </row>
    <row r="68" spans="1:19" ht="15.5">
      <c r="A68" s="182"/>
      <c r="B68" s="185" t="s">
        <v>13</v>
      </c>
      <c r="C68" s="185" t="s">
        <v>51</v>
      </c>
      <c r="D68" s="185" t="s">
        <v>1643</v>
      </c>
      <c r="E68" s="81">
        <v>0</v>
      </c>
      <c r="F68" s="82">
        <v>0</v>
      </c>
      <c r="G68" s="82">
        <v>7</v>
      </c>
      <c r="H68" s="82">
        <v>0</v>
      </c>
      <c r="I68" s="82">
        <v>0</v>
      </c>
      <c r="J68" s="82">
        <v>0</v>
      </c>
      <c r="K68" s="73">
        <f t="shared" si="1"/>
        <v>7</v>
      </c>
      <c r="L68" s="75">
        <v>7</v>
      </c>
      <c r="M68" s="75"/>
      <c r="N68" s="71"/>
      <c r="O68" s="71"/>
      <c r="P68" s="71"/>
      <c r="Q68" s="5"/>
      <c r="R68" s="5"/>
      <c r="S68" s="5"/>
    </row>
    <row r="69" spans="1:19" ht="15.5">
      <c r="A69" s="182"/>
      <c r="B69" s="185" t="s">
        <v>7</v>
      </c>
      <c r="C69" s="185" t="s">
        <v>765</v>
      </c>
      <c r="D69" s="185" t="s">
        <v>1644</v>
      </c>
      <c r="E69" s="81">
        <v>0</v>
      </c>
      <c r="F69" s="82">
        <v>0</v>
      </c>
      <c r="G69" s="82">
        <v>7</v>
      </c>
      <c r="H69" s="82">
        <v>0</v>
      </c>
      <c r="I69" s="82">
        <v>0</v>
      </c>
      <c r="J69" s="82">
        <v>0</v>
      </c>
      <c r="K69" s="73">
        <f t="shared" si="1"/>
        <v>7</v>
      </c>
      <c r="L69" s="75">
        <v>7</v>
      </c>
      <c r="M69" s="75">
        <v>7</v>
      </c>
      <c r="N69" s="71"/>
      <c r="O69" s="71"/>
      <c r="P69" s="71"/>
      <c r="Q69" s="1"/>
      <c r="R69" s="1"/>
      <c r="S69" s="1"/>
    </row>
    <row r="70" spans="1:19" ht="15.5">
      <c r="A70" s="182"/>
      <c r="B70" s="185" t="s">
        <v>37</v>
      </c>
      <c r="C70" s="185" t="s">
        <v>903</v>
      </c>
      <c r="D70" s="185" t="s">
        <v>1560</v>
      </c>
      <c r="E70" s="81">
        <v>0</v>
      </c>
      <c r="F70" s="82">
        <v>0</v>
      </c>
      <c r="G70" s="82">
        <v>7</v>
      </c>
      <c r="H70" s="82">
        <v>0</v>
      </c>
      <c r="I70" s="82">
        <v>0</v>
      </c>
      <c r="J70" s="82">
        <v>0</v>
      </c>
      <c r="K70" s="73">
        <f t="shared" si="1"/>
        <v>7</v>
      </c>
      <c r="L70" s="75">
        <v>7</v>
      </c>
      <c r="M70" s="75">
        <v>6</v>
      </c>
      <c r="N70" s="71"/>
      <c r="O70" s="71"/>
      <c r="P70" s="71"/>
      <c r="Q70" s="1"/>
      <c r="R70" s="1"/>
      <c r="S70" s="1"/>
    </row>
    <row r="71" spans="1:19" ht="15.5">
      <c r="A71" s="182"/>
      <c r="B71" s="185" t="s">
        <v>7</v>
      </c>
      <c r="C71" s="185" t="s">
        <v>765</v>
      </c>
      <c r="D71" s="185" t="s">
        <v>1645</v>
      </c>
      <c r="E71" s="81">
        <v>0</v>
      </c>
      <c r="F71" s="82">
        <v>0</v>
      </c>
      <c r="G71" s="82">
        <v>7</v>
      </c>
      <c r="H71" s="82">
        <v>0</v>
      </c>
      <c r="I71" s="82">
        <v>0</v>
      </c>
      <c r="J71" s="82">
        <v>0</v>
      </c>
      <c r="K71" s="73">
        <f t="shared" si="1"/>
        <v>7</v>
      </c>
      <c r="L71" s="75">
        <v>7</v>
      </c>
      <c r="M71" s="75"/>
      <c r="N71" s="71"/>
      <c r="O71" s="71"/>
      <c r="P71" s="71"/>
      <c r="Q71" s="9"/>
      <c r="R71" s="9"/>
      <c r="S71" s="9"/>
    </row>
    <row r="72" spans="1:19" ht="15.5">
      <c r="A72" s="182"/>
      <c r="B72" s="185" t="s">
        <v>37</v>
      </c>
      <c r="C72" s="185" t="s">
        <v>660</v>
      </c>
      <c r="D72" s="185" t="s">
        <v>1561</v>
      </c>
      <c r="E72" s="81">
        <v>0</v>
      </c>
      <c r="F72" s="82">
        <v>0</v>
      </c>
      <c r="G72" s="82">
        <v>7</v>
      </c>
      <c r="H72" s="82">
        <v>0</v>
      </c>
      <c r="I72" s="82">
        <v>0</v>
      </c>
      <c r="J72" s="82">
        <v>0</v>
      </c>
      <c r="K72" s="73">
        <f t="shared" si="1"/>
        <v>7</v>
      </c>
      <c r="L72" s="75">
        <v>7</v>
      </c>
      <c r="M72" s="75">
        <v>7</v>
      </c>
      <c r="N72" s="71"/>
      <c r="O72" s="71"/>
      <c r="P72" s="71"/>
      <c r="Q72" s="1"/>
      <c r="R72" s="1"/>
      <c r="S72" s="1"/>
    </row>
    <row r="73" spans="1:19" ht="15.5">
      <c r="A73" s="182"/>
      <c r="B73" s="185" t="s">
        <v>37</v>
      </c>
      <c r="C73" s="185" t="s">
        <v>905</v>
      </c>
      <c r="D73" s="185" t="s">
        <v>1562</v>
      </c>
      <c r="E73" s="81">
        <v>0</v>
      </c>
      <c r="F73" s="82">
        <v>0</v>
      </c>
      <c r="G73" s="82">
        <v>0</v>
      </c>
      <c r="H73" s="82">
        <v>7</v>
      </c>
      <c r="I73" s="82">
        <v>0</v>
      </c>
      <c r="J73" s="82">
        <v>0</v>
      </c>
      <c r="K73" s="73">
        <f t="shared" si="1"/>
        <v>7</v>
      </c>
      <c r="L73" s="75">
        <v>7</v>
      </c>
      <c r="M73" s="75"/>
      <c r="N73" s="71"/>
      <c r="O73" s="71"/>
      <c r="P73" s="71"/>
      <c r="Q73" s="1"/>
      <c r="R73" s="1"/>
      <c r="S73" s="1"/>
    </row>
    <row r="74" spans="1:19" ht="15.5">
      <c r="A74" s="182"/>
      <c r="B74" s="185" t="s">
        <v>32</v>
      </c>
      <c r="C74" s="185" t="s">
        <v>385</v>
      </c>
      <c r="D74" s="185" t="s">
        <v>1646</v>
      </c>
      <c r="E74" s="81">
        <v>0</v>
      </c>
      <c r="F74" s="82">
        <v>0</v>
      </c>
      <c r="G74" s="82">
        <v>7</v>
      </c>
      <c r="H74" s="82">
        <v>0</v>
      </c>
      <c r="I74" s="82">
        <v>0</v>
      </c>
      <c r="J74" s="82">
        <v>0</v>
      </c>
      <c r="K74" s="73">
        <f t="shared" si="1"/>
        <v>7</v>
      </c>
      <c r="L74" s="75">
        <v>7</v>
      </c>
      <c r="M74" s="75">
        <v>7</v>
      </c>
      <c r="N74" s="71"/>
      <c r="O74" s="71"/>
      <c r="P74" s="71"/>
      <c r="Q74" s="1"/>
      <c r="R74" s="1"/>
      <c r="S74" s="1"/>
    </row>
    <row r="75" spans="1:19" ht="15.5">
      <c r="A75" s="182"/>
      <c r="B75" s="185" t="s">
        <v>29</v>
      </c>
      <c r="C75" s="187" t="s">
        <v>910</v>
      </c>
      <c r="D75" s="185" t="s">
        <v>1563</v>
      </c>
      <c r="E75" s="81">
        <v>0</v>
      </c>
      <c r="F75" s="82">
        <v>0</v>
      </c>
      <c r="G75" s="82">
        <v>7</v>
      </c>
      <c r="H75" s="82">
        <v>0</v>
      </c>
      <c r="I75" s="82">
        <v>0</v>
      </c>
      <c r="J75" s="82">
        <v>0</v>
      </c>
      <c r="K75" s="73">
        <f t="shared" si="1"/>
        <v>7</v>
      </c>
      <c r="L75" s="75">
        <v>7</v>
      </c>
      <c r="M75" s="75"/>
      <c r="N75" s="71"/>
      <c r="O75" s="71"/>
      <c r="P75" s="71"/>
      <c r="Q75" s="1"/>
      <c r="R75" s="1"/>
      <c r="S75" s="1"/>
    </row>
    <row r="76" spans="1:19" ht="15.5">
      <c r="A76" s="182"/>
      <c r="B76" s="185" t="s">
        <v>37</v>
      </c>
      <c r="C76" s="185" t="s">
        <v>660</v>
      </c>
      <c r="D76" s="185" t="s">
        <v>1564</v>
      </c>
      <c r="E76" s="81">
        <v>7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73">
        <f t="shared" si="1"/>
        <v>7</v>
      </c>
      <c r="L76" s="75">
        <v>7</v>
      </c>
      <c r="M76" s="75">
        <v>7</v>
      </c>
      <c r="N76" s="71"/>
      <c r="O76" s="71"/>
      <c r="P76" s="71"/>
      <c r="Q76" s="1"/>
      <c r="R76" s="1"/>
      <c r="S76" s="1"/>
    </row>
    <row r="77" spans="1:19" ht="15.5">
      <c r="A77" s="182"/>
      <c r="B77" s="185" t="s">
        <v>37</v>
      </c>
      <c r="C77" s="185" t="s">
        <v>905</v>
      </c>
      <c r="D77" s="185" t="s">
        <v>1565</v>
      </c>
      <c r="E77" s="81">
        <v>0</v>
      </c>
      <c r="F77" s="82">
        <v>0</v>
      </c>
      <c r="G77" s="82">
        <v>7</v>
      </c>
      <c r="H77" s="82">
        <v>0</v>
      </c>
      <c r="I77" s="82">
        <v>0</v>
      </c>
      <c r="J77" s="82">
        <v>0</v>
      </c>
      <c r="K77" s="73">
        <f t="shared" si="1"/>
        <v>7</v>
      </c>
      <c r="L77" s="75">
        <v>7</v>
      </c>
      <c r="M77" s="75"/>
      <c r="N77" s="71"/>
      <c r="O77" s="71"/>
      <c r="P77" s="71"/>
      <c r="Q77" s="9"/>
      <c r="R77" s="9"/>
      <c r="S77" s="9"/>
    </row>
    <row r="78" spans="1:19" ht="15.5">
      <c r="A78" s="182"/>
      <c r="B78" s="185" t="s">
        <v>7</v>
      </c>
      <c r="C78" s="185" t="s">
        <v>765</v>
      </c>
      <c r="D78" s="185" t="s">
        <v>1647</v>
      </c>
      <c r="E78" s="81">
        <v>0</v>
      </c>
      <c r="F78" s="82">
        <v>0</v>
      </c>
      <c r="G78" s="82">
        <v>7</v>
      </c>
      <c r="H78" s="82">
        <v>0</v>
      </c>
      <c r="I78" s="82">
        <v>0</v>
      </c>
      <c r="J78" s="82">
        <v>0</v>
      </c>
      <c r="K78" s="73">
        <f t="shared" si="1"/>
        <v>7</v>
      </c>
      <c r="L78" s="75">
        <v>7</v>
      </c>
      <c r="M78" s="75">
        <v>7</v>
      </c>
      <c r="N78" s="71"/>
      <c r="O78" s="71"/>
      <c r="P78" s="71"/>
      <c r="Q78" s="1"/>
      <c r="R78" s="1"/>
      <c r="S78" s="1"/>
    </row>
    <row r="79" spans="1:19" ht="15.5">
      <c r="A79" s="182"/>
      <c r="B79" s="185" t="s">
        <v>13</v>
      </c>
      <c r="C79" s="185" t="s">
        <v>911</v>
      </c>
      <c r="D79" s="185" t="s">
        <v>1648</v>
      </c>
      <c r="E79" s="81">
        <v>0</v>
      </c>
      <c r="F79" s="82">
        <v>0</v>
      </c>
      <c r="G79" s="82">
        <v>7</v>
      </c>
      <c r="H79" s="82">
        <v>0</v>
      </c>
      <c r="I79" s="82">
        <v>0</v>
      </c>
      <c r="J79" s="82">
        <v>0</v>
      </c>
      <c r="K79" s="73">
        <f t="shared" si="1"/>
        <v>7</v>
      </c>
      <c r="L79" s="75">
        <v>7</v>
      </c>
      <c r="M79" s="75">
        <v>7</v>
      </c>
      <c r="N79" s="72"/>
      <c r="O79" s="72"/>
      <c r="P79" s="72"/>
      <c r="Q79" s="13"/>
      <c r="R79" s="13"/>
      <c r="S79" s="13"/>
    </row>
    <row r="80" spans="1:19" ht="15.5">
      <c r="A80" s="182"/>
      <c r="B80" s="92" t="s">
        <v>32</v>
      </c>
      <c r="C80" s="92" t="s">
        <v>386</v>
      </c>
      <c r="D80" s="185" t="s">
        <v>1566</v>
      </c>
      <c r="E80" s="89">
        <v>0</v>
      </c>
      <c r="F80" s="73">
        <v>0</v>
      </c>
      <c r="G80" s="73">
        <v>7</v>
      </c>
      <c r="H80" s="73">
        <v>0</v>
      </c>
      <c r="I80" s="73">
        <v>0</v>
      </c>
      <c r="J80" s="73">
        <v>0</v>
      </c>
      <c r="K80" s="73">
        <f t="shared" si="1"/>
        <v>7</v>
      </c>
      <c r="L80" s="103">
        <v>7</v>
      </c>
      <c r="M80" s="103">
        <v>7</v>
      </c>
      <c r="N80" s="71"/>
      <c r="O80" s="71"/>
      <c r="P80" s="71"/>
      <c r="Q80" s="9"/>
      <c r="R80" s="9"/>
      <c r="S80" s="9"/>
    </row>
    <row r="81" spans="1:19" ht="15.5">
      <c r="A81" s="182"/>
      <c r="B81" s="185" t="s">
        <v>37</v>
      </c>
      <c r="C81" s="185" t="s">
        <v>660</v>
      </c>
      <c r="D81" s="185" t="s">
        <v>1567</v>
      </c>
      <c r="E81" s="81">
        <v>0</v>
      </c>
      <c r="F81" s="82">
        <v>0</v>
      </c>
      <c r="G81" s="82">
        <v>7</v>
      </c>
      <c r="H81" s="82">
        <v>0</v>
      </c>
      <c r="I81" s="82">
        <v>0</v>
      </c>
      <c r="J81" s="82">
        <v>0</v>
      </c>
      <c r="K81" s="73">
        <f t="shared" si="1"/>
        <v>7</v>
      </c>
      <c r="L81" s="75">
        <v>7</v>
      </c>
      <c r="M81" s="75">
        <v>7</v>
      </c>
      <c r="N81" s="71"/>
      <c r="O81" s="71"/>
      <c r="P81" s="71"/>
      <c r="Q81" s="1"/>
      <c r="R81" s="1"/>
      <c r="S81" s="1"/>
    </row>
    <row r="82" spans="1:19" ht="15.5">
      <c r="A82" s="182"/>
      <c r="B82" s="185" t="s">
        <v>22</v>
      </c>
      <c r="C82" s="185" t="s">
        <v>768</v>
      </c>
      <c r="D82" s="185" t="s">
        <v>1649</v>
      </c>
      <c r="E82" s="81">
        <v>6</v>
      </c>
      <c r="F82" s="82">
        <v>0</v>
      </c>
      <c r="G82" s="82">
        <v>1</v>
      </c>
      <c r="H82" s="82">
        <v>0</v>
      </c>
      <c r="I82" s="82">
        <v>0</v>
      </c>
      <c r="J82" s="82">
        <v>0</v>
      </c>
      <c r="K82" s="73">
        <f t="shared" si="1"/>
        <v>7</v>
      </c>
      <c r="L82" s="75">
        <v>7</v>
      </c>
      <c r="M82" s="75"/>
      <c r="N82" s="71"/>
      <c r="O82" s="71"/>
      <c r="P82" s="71"/>
      <c r="Q82" s="5"/>
      <c r="R82" s="5"/>
      <c r="S82" s="5"/>
    </row>
    <row r="83" spans="1:19" ht="15.5">
      <c r="A83" s="182"/>
      <c r="B83" s="185" t="s">
        <v>10</v>
      </c>
      <c r="C83" s="185" t="s">
        <v>11</v>
      </c>
      <c r="D83" s="185" t="s">
        <v>1650</v>
      </c>
      <c r="E83" s="81">
        <v>0</v>
      </c>
      <c r="F83" s="82">
        <v>0</v>
      </c>
      <c r="G83" s="82">
        <v>7</v>
      </c>
      <c r="H83" s="82">
        <v>0</v>
      </c>
      <c r="I83" s="82">
        <v>0</v>
      </c>
      <c r="J83" s="82">
        <v>0</v>
      </c>
      <c r="K83" s="73">
        <f t="shared" si="1"/>
        <v>7</v>
      </c>
      <c r="L83" s="75">
        <v>7</v>
      </c>
      <c r="M83" s="75">
        <v>7</v>
      </c>
      <c r="N83" s="71"/>
      <c r="O83" s="71"/>
      <c r="P83" s="71"/>
      <c r="Q83" s="1"/>
      <c r="R83" s="1"/>
      <c r="S83" s="1"/>
    </row>
    <row r="84" spans="1:19" ht="15.5">
      <c r="A84" s="182"/>
      <c r="B84" s="185" t="s">
        <v>32</v>
      </c>
      <c r="C84" s="185" t="s">
        <v>385</v>
      </c>
      <c r="D84" s="185" t="s">
        <v>1651</v>
      </c>
      <c r="E84" s="81">
        <v>0</v>
      </c>
      <c r="F84" s="82">
        <v>0</v>
      </c>
      <c r="G84" s="82">
        <v>7</v>
      </c>
      <c r="H84" s="82">
        <v>0</v>
      </c>
      <c r="I84" s="82">
        <v>0</v>
      </c>
      <c r="J84" s="82">
        <v>0</v>
      </c>
      <c r="K84" s="73">
        <f t="shared" si="1"/>
        <v>7</v>
      </c>
      <c r="L84" s="75">
        <v>7</v>
      </c>
      <c r="M84" s="75"/>
      <c r="N84" s="71"/>
      <c r="O84" s="71"/>
      <c r="P84" s="71"/>
      <c r="Q84" s="1"/>
      <c r="R84" s="1"/>
      <c r="S84" s="1"/>
    </row>
    <row r="85" spans="1:19" ht="15.5">
      <c r="A85" s="182"/>
      <c r="B85" s="185" t="s">
        <v>32</v>
      </c>
      <c r="C85" s="185" t="s">
        <v>33</v>
      </c>
      <c r="D85" s="185" t="s">
        <v>1652</v>
      </c>
      <c r="E85" s="81">
        <v>0</v>
      </c>
      <c r="F85" s="82">
        <v>0</v>
      </c>
      <c r="G85" s="82">
        <v>7</v>
      </c>
      <c r="H85" s="82">
        <v>0</v>
      </c>
      <c r="I85" s="82">
        <v>0</v>
      </c>
      <c r="J85" s="82">
        <v>0</v>
      </c>
      <c r="K85" s="73">
        <f t="shared" si="1"/>
        <v>7</v>
      </c>
      <c r="L85" s="75">
        <v>7</v>
      </c>
      <c r="M85" s="75">
        <v>7</v>
      </c>
      <c r="N85" s="71"/>
      <c r="O85" s="71"/>
      <c r="P85" s="71"/>
      <c r="Q85" s="1"/>
      <c r="R85" s="1"/>
      <c r="S85" s="1"/>
    </row>
    <row r="86" spans="1:19" ht="15.5">
      <c r="A86" s="182"/>
      <c r="B86" s="185" t="s">
        <v>10</v>
      </c>
      <c r="C86" s="185" t="s">
        <v>693</v>
      </c>
      <c r="D86" s="185" t="s">
        <v>1653</v>
      </c>
      <c r="E86" s="81">
        <v>0</v>
      </c>
      <c r="F86" s="82">
        <v>0</v>
      </c>
      <c r="G86" s="82">
        <v>7</v>
      </c>
      <c r="H86" s="82">
        <v>0</v>
      </c>
      <c r="I86" s="82">
        <v>0</v>
      </c>
      <c r="J86" s="82">
        <v>0</v>
      </c>
      <c r="K86" s="73">
        <f t="shared" si="1"/>
        <v>7</v>
      </c>
      <c r="L86" s="75">
        <v>7</v>
      </c>
      <c r="M86" s="75">
        <v>7</v>
      </c>
      <c r="N86" s="71"/>
      <c r="O86" s="71"/>
      <c r="P86" s="71"/>
      <c r="Q86" s="9"/>
      <c r="R86" s="9"/>
      <c r="S86" s="9"/>
    </row>
    <row r="87" spans="1:19" ht="15.5">
      <c r="A87" s="182"/>
      <c r="B87" s="185" t="s">
        <v>156</v>
      </c>
      <c r="C87" s="185" t="s">
        <v>912</v>
      </c>
      <c r="D87" s="185" t="s">
        <v>1654</v>
      </c>
      <c r="E87" s="81">
        <v>0</v>
      </c>
      <c r="F87" s="82">
        <v>0</v>
      </c>
      <c r="G87" s="82">
        <v>6</v>
      </c>
      <c r="H87" s="82">
        <v>0</v>
      </c>
      <c r="I87" s="82">
        <v>0</v>
      </c>
      <c r="J87" s="82">
        <v>0</v>
      </c>
      <c r="K87" s="73">
        <f t="shared" si="1"/>
        <v>6</v>
      </c>
      <c r="L87" s="75">
        <v>7</v>
      </c>
      <c r="M87" s="75">
        <v>7</v>
      </c>
      <c r="N87" s="71"/>
      <c r="O87" s="71"/>
      <c r="P87" s="71"/>
      <c r="Q87" s="1"/>
      <c r="R87" s="1"/>
      <c r="S87" s="1"/>
    </row>
    <row r="88" spans="1:19" ht="15.5">
      <c r="A88" s="182"/>
      <c r="B88" s="185" t="s">
        <v>137</v>
      </c>
      <c r="C88" s="185" t="s">
        <v>138</v>
      </c>
      <c r="D88" s="185" t="s">
        <v>1568</v>
      </c>
      <c r="E88" s="81">
        <v>0</v>
      </c>
      <c r="F88" s="82">
        <v>0</v>
      </c>
      <c r="G88" s="82">
        <v>1</v>
      </c>
      <c r="H88" s="82">
        <v>0</v>
      </c>
      <c r="I88" s="82">
        <v>0</v>
      </c>
      <c r="J88" s="82">
        <v>5</v>
      </c>
      <c r="K88" s="73">
        <f t="shared" si="1"/>
        <v>6</v>
      </c>
      <c r="L88" s="75">
        <v>7</v>
      </c>
      <c r="M88" s="75">
        <v>7</v>
      </c>
      <c r="N88" s="79"/>
      <c r="O88" s="79"/>
      <c r="P88" s="71"/>
      <c r="Q88" s="9"/>
      <c r="R88" s="9"/>
      <c r="S88" s="9"/>
    </row>
    <row r="89" spans="1:19" ht="15.5">
      <c r="A89" s="182"/>
      <c r="B89" s="92" t="s">
        <v>495</v>
      </c>
      <c r="C89" s="185" t="s">
        <v>913</v>
      </c>
      <c r="D89" s="185" t="s">
        <v>1569</v>
      </c>
      <c r="E89" s="89">
        <v>0</v>
      </c>
      <c r="F89" s="73">
        <v>0</v>
      </c>
      <c r="G89" s="73">
        <v>6</v>
      </c>
      <c r="H89" s="73">
        <v>0</v>
      </c>
      <c r="I89" s="73">
        <v>0</v>
      </c>
      <c r="J89" s="73">
        <v>0</v>
      </c>
      <c r="K89" s="73">
        <f t="shared" si="1"/>
        <v>6</v>
      </c>
      <c r="L89" s="103">
        <v>7</v>
      </c>
      <c r="M89" s="103">
        <v>7</v>
      </c>
      <c r="N89" s="71"/>
      <c r="O89" s="71"/>
      <c r="P89" s="71"/>
      <c r="Q89" s="1"/>
      <c r="R89" s="1"/>
      <c r="S89" s="1"/>
    </row>
    <row r="90" spans="1:19" ht="15.5">
      <c r="A90" s="182"/>
      <c r="B90" s="185" t="s">
        <v>37</v>
      </c>
      <c r="C90" s="185" t="s">
        <v>905</v>
      </c>
      <c r="D90" s="185" t="s">
        <v>1570</v>
      </c>
      <c r="E90" s="81">
        <v>1</v>
      </c>
      <c r="F90" s="82">
        <v>0</v>
      </c>
      <c r="G90" s="82">
        <v>5</v>
      </c>
      <c r="H90" s="82">
        <v>0</v>
      </c>
      <c r="I90" s="82">
        <v>0</v>
      </c>
      <c r="J90" s="82">
        <v>0</v>
      </c>
      <c r="K90" s="73">
        <f t="shared" si="1"/>
        <v>6</v>
      </c>
      <c r="L90" s="75">
        <v>7</v>
      </c>
      <c r="M90" s="75"/>
      <c r="N90" s="71"/>
      <c r="O90" s="71"/>
      <c r="P90" s="71"/>
      <c r="Q90" s="9"/>
      <c r="R90" s="9"/>
      <c r="S90" s="9"/>
    </row>
    <row r="91" spans="1:19" ht="15.5">
      <c r="A91" s="182"/>
      <c r="B91" s="92" t="s">
        <v>22</v>
      </c>
      <c r="C91" s="92" t="s">
        <v>716</v>
      </c>
      <c r="D91" s="185" t="s">
        <v>1655</v>
      </c>
      <c r="E91" s="89">
        <v>0</v>
      </c>
      <c r="F91" s="73">
        <v>0</v>
      </c>
      <c r="G91" s="73">
        <v>6</v>
      </c>
      <c r="H91" s="73">
        <v>0</v>
      </c>
      <c r="I91" s="73">
        <v>0</v>
      </c>
      <c r="J91" s="73">
        <v>0</v>
      </c>
      <c r="K91" s="73">
        <f t="shared" si="1"/>
        <v>6</v>
      </c>
      <c r="L91" s="103">
        <v>7</v>
      </c>
      <c r="M91" s="103">
        <v>7</v>
      </c>
      <c r="N91" s="71"/>
      <c r="O91" s="71"/>
      <c r="P91" s="71"/>
      <c r="Q91" s="5"/>
      <c r="R91" s="5"/>
      <c r="S91" s="5"/>
    </row>
    <row r="92" spans="1:19" ht="15.5">
      <c r="A92" s="182"/>
      <c r="B92" s="185" t="s">
        <v>37</v>
      </c>
      <c r="C92" s="185" t="s">
        <v>903</v>
      </c>
      <c r="D92" s="185" t="s">
        <v>1571</v>
      </c>
      <c r="E92" s="81">
        <v>3</v>
      </c>
      <c r="F92" s="82">
        <v>0</v>
      </c>
      <c r="G92" s="82">
        <v>0</v>
      </c>
      <c r="H92" s="82">
        <v>0</v>
      </c>
      <c r="I92" s="82">
        <v>2</v>
      </c>
      <c r="J92" s="82">
        <v>0</v>
      </c>
      <c r="K92" s="73">
        <f t="shared" si="1"/>
        <v>5</v>
      </c>
      <c r="L92" s="75">
        <v>7</v>
      </c>
      <c r="M92" s="75">
        <v>7</v>
      </c>
      <c r="N92" s="71"/>
      <c r="O92" s="71"/>
      <c r="P92" s="71"/>
      <c r="Q92" s="1"/>
      <c r="R92" s="1"/>
      <c r="S92" s="1"/>
    </row>
    <row r="93" spans="1:19" ht="15.5">
      <c r="A93" s="182"/>
      <c r="B93" s="185" t="s">
        <v>10</v>
      </c>
      <c r="C93" s="185" t="s">
        <v>11</v>
      </c>
      <c r="D93" s="185" t="s">
        <v>1656</v>
      </c>
      <c r="E93" s="81">
        <v>0</v>
      </c>
      <c r="F93" s="82">
        <v>1</v>
      </c>
      <c r="G93" s="82">
        <v>4</v>
      </c>
      <c r="H93" s="82">
        <v>0</v>
      </c>
      <c r="I93" s="82">
        <v>0</v>
      </c>
      <c r="J93" s="82">
        <v>0</v>
      </c>
      <c r="K93" s="73">
        <f t="shared" si="1"/>
        <v>5</v>
      </c>
      <c r="L93" s="75">
        <v>7</v>
      </c>
      <c r="M93" s="75">
        <v>7</v>
      </c>
      <c r="N93" s="71"/>
      <c r="O93" s="71"/>
      <c r="P93" s="71"/>
      <c r="Q93" s="9"/>
      <c r="R93" s="9"/>
      <c r="S93" s="9"/>
    </row>
    <row r="94" spans="1:19" ht="15.5">
      <c r="A94" s="182"/>
      <c r="B94" s="185" t="s">
        <v>7</v>
      </c>
      <c r="C94" s="185" t="s">
        <v>141</v>
      </c>
      <c r="D94" s="185" t="s">
        <v>1572</v>
      </c>
      <c r="E94" s="81">
        <v>0</v>
      </c>
      <c r="F94" s="82">
        <v>0</v>
      </c>
      <c r="G94" s="82">
        <v>5</v>
      </c>
      <c r="H94" s="82">
        <v>0</v>
      </c>
      <c r="I94" s="82">
        <v>0</v>
      </c>
      <c r="J94" s="82">
        <v>0</v>
      </c>
      <c r="K94" s="73">
        <f t="shared" si="1"/>
        <v>5</v>
      </c>
      <c r="L94" s="75">
        <v>7</v>
      </c>
      <c r="M94" s="75"/>
      <c r="N94" s="71"/>
      <c r="O94" s="71"/>
      <c r="P94" s="71"/>
      <c r="Q94" s="1"/>
      <c r="R94" s="1"/>
      <c r="S94" s="1"/>
    </row>
    <row r="95" spans="1:19" ht="15.5">
      <c r="A95" s="182"/>
      <c r="B95" s="92" t="s">
        <v>7</v>
      </c>
      <c r="C95" s="92" t="s">
        <v>469</v>
      </c>
      <c r="D95" s="185" t="s">
        <v>1657</v>
      </c>
      <c r="E95" s="89">
        <v>0</v>
      </c>
      <c r="F95" s="73">
        <v>0</v>
      </c>
      <c r="G95" s="73">
        <v>4</v>
      </c>
      <c r="H95" s="73">
        <v>0</v>
      </c>
      <c r="I95" s="73">
        <v>1</v>
      </c>
      <c r="J95" s="73">
        <v>0</v>
      </c>
      <c r="K95" s="73">
        <f t="shared" si="1"/>
        <v>5</v>
      </c>
      <c r="L95" s="103">
        <v>7</v>
      </c>
      <c r="M95" s="103">
        <v>6</v>
      </c>
      <c r="N95" s="71"/>
      <c r="O95" s="71"/>
      <c r="P95" s="71"/>
      <c r="Q95" s="9"/>
      <c r="R95" s="9"/>
      <c r="S95" s="9"/>
    </row>
    <row r="96" spans="1:19" ht="15.5">
      <c r="A96" s="182"/>
      <c r="B96" s="185" t="s">
        <v>37</v>
      </c>
      <c r="C96" s="185" t="s">
        <v>903</v>
      </c>
      <c r="D96" s="185" t="s">
        <v>1573</v>
      </c>
      <c r="E96" s="81">
        <v>0</v>
      </c>
      <c r="F96" s="82">
        <v>0</v>
      </c>
      <c r="G96" s="82">
        <v>4</v>
      </c>
      <c r="H96" s="82">
        <v>1</v>
      </c>
      <c r="I96" s="82">
        <v>0</v>
      </c>
      <c r="J96" s="82">
        <v>0</v>
      </c>
      <c r="K96" s="73">
        <f t="shared" si="1"/>
        <v>5</v>
      </c>
      <c r="L96" s="75">
        <v>7</v>
      </c>
      <c r="M96" s="75">
        <v>6</v>
      </c>
      <c r="N96" s="71"/>
      <c r="O96" s="71"/>
      <c r="P96" s="71"/>
      <c r="Q96" s="1"/>
      <c r="R96" s="1"/>
      <c r="S96" s="1"/>
    </row>
    <row r="97" spans="1:19" ht="15.5">
      <c r="A97" s="182"/>
      <c r="B97" s="185" t="s">
        <v>61</v>
      </c>
      <c r="C97" s="185" t="s">
        <v>914</v>
      </c>
      <c r="D97" s="185" t="s">
        <v>1658</v>
      </c>
      <c r="E97" s="81">
        <v>0</v>
      </c>
      <c r="F97" s="82">
        <v>0</v>
      </c>
      <c r="G97" s="82">
        <v>5</v>
      </c>
      <c r="H97" s="82">
        <v>0</v>
      </c>
      <c r="I97" s="82">
        <v>0</v>
      </c>
      <c r="J97" s="82">
        <v>0</v>
      </c>
      <c r="K97" s="73">
        <f t="shared" si="1"/>
        <v>5</v>
      </c>
      <c r="L97" s="75">
        <v>7</v>
      </c>
      <c r="M97" s="75"/>
      <c r="N97" s="71"/>
      <c r="O97" s="71"/>
      <c r="P97" s="71"/>
      <c r="Q97" s="1"/>
      <c r="R97" s="1"/>
      <c r="S97" s="1"/>
    </row>
    <row r="98" spans="1:19" ht="15.5">
      <c r="A98" s="182"/>
      <c r="B98" s="185" t="s">
        <v>10</v>
      </c>
      <c r="C98" s="185" t="s">
        <v>11</v>
      </c>
      <c r="D98" s="185" t="s">
        <v>1659</v>
      </c>
      <c r="E98" s="81">
        <v>0</v>
      </c>
      <c r="F98" s="82">
        <v>0</v>
      </c>
      <c r="G98" s="82">
        <v>4</v>
      </c>
      <c r="H98" s="82">
        <v>1</v>
      </c>
      <c r="I98" s="82">
        <v>0</v>
      </c>
      <c r="J98" s="82">
        <v>0</v>
      </c>
      <c r="K98" s="73">
        <f t="shared" si="1"/>
        <v>5</v>
      </c>
      <c r="L98" s="75">
        <v>7</v>
      </c>
      <c r="M98" s="75">
        <v>7</v>
      </c>
      <c r="N98" s="71"/>
      <c r="O98" s="71"/>
      <c r="P98" s="71"/>
      <c r="Q98" s="1"/>
      <c r="R98" s="1"/>
      <c r="S98" s="1"/>
    </row>
    <row r="99" spans="1:19" ht="15.5">
      <c r="A99" s="182"/>
      <c r="B99" s="185" t="s">
        <v>32</v>
      </c>
      <c r="C99" s="185" t="s">
        <v>385</v>
      </c>
      <c r="D99" s="185" t="s">
        <v>1660</v>
      </c>
      <c r="E99" s="81">
        <v>0</v>
      </c>
      <c r="F99" s="82">
        <v>0</v>
      </c>
      <c r="G99" s="82">
        <v>4</v>
      </c>
      <c r="H99" s="82">
        <v>1</v>
      </c>
      <c r="I99" s="82">
        <v>0</v>
      </c>
      <c r="J99" s="82">
        <v>0</v>
      </c>
      <c r="K99" s="73">
        <f t="shared" si="1"/>
        <v>5</v>
      </c>
      <c r="L99" s="75">
        <v>7</v>
      </c>
      <c r="M99" s="75">
        <v>6</v>
      </c>
      <c r="N99" s="71"/>
      <c r="O99" s="71"/>
      <c r="P99" s="71"/>
      <c r="Q99" s="1"/>
      <c r="R99" s="1"/>
      <c r="S99" s="1"/>
    </row>
    <row r="100" spans="1:19" s="111" customFormat="1" ht="15.5">
      <c r="A100" s="188"/>
      <c r="B100" s="189" t="s">
        <v>7</v>
      </c>
      <c r="C100" s="189" t="s">
        <v>1764</v>
      </c>
      <c r="D100" s="190" t="s">
        <v>1763</v>
      </c>
      <c r="E100" s="106">
        <v>3</v>
      </c>
      <c r="F100" s="107">
        <v>0</v>
      </c>
      <c r="G100" s="107">
        <v>0</v>
      </c>
      <c r="H100" s="107">
        <v>0</v>
      </c>
      <c r="I100" s="107">
        <v>1</v>
      </c>
      <c r="J100" s="107">
        <v>0</v>
      </c>
      <c r="K100" s="108">
        <f t="shared" si="1"/>
        <v>4</v>
      </c>
      <c r="L100" s="109">
        <v>7</v>
      </c>
      <c r="M100" s="109">
        <v>7</v>
      </c>
      <c r="N100" s="110"/>
      <c r="O100" s="110"/>
      <c r="P100" s="110"/>
    </row>
    <row r="101" spans="1:19" ht="15.5">
      <c r="A101" s="182"/>
      <c r="B101" s="185" t="s">
        <v>312</v>
      </c>
      <c r="C101" s="185" t="s">
        <v>458</v>
      </c>
      <c r="D101" s="185" t="s">
        <v>1661</v>
      </c>
      <c r="E101" s="81">
        <v>0</v>
      </c>
      <c r="F101" s="82">
        <v>0</v>
      </c>
      <c r="G101" s="82">
        <v>4</v>
      </c>
      <c r="H101" s="82">
        <v>0</v>
      </c>
      <c r="I101" s="82">
        <v>0</v>
      </c>
      <c r="J101" s="82">
        <v>0</v>
      </c>
      <c r="K101" s="73">
        <f t="shared" si="1"/>
        <v>4</v>
      </c>
      <c r="L101" s="75">
        <v>7</v>
      </c>
      <c r="M101" s="75">
        <v>7</v>
      </c>
      <c r="N101" s="71"/>
      <c r="O101" s="71"/>
      <c r="P101" s="71"/>
      <c r="Q101" s="1"/>
      <c r="R101" s="1"/>
      <c r="S101" s="1"/>
    </row>
    <row r="102" spans="1:19" ht="15.5">
      <c r="A102" s="182"/>
      <c r="B102" s="185" t="s">
        <v>29</v>
      </c>
      <c r="C102" s="185" t="s">
        <v>915</v>
      </c>
      <c r="D102" s="185" t="s">
        <v>1574</v>
      </c>
      <c r="E102" s="81">
        <v>0</v>
      </c>
      <c r="F102" s="82">
        <v>0</v>
      </c>
      <c r="G102" s="82">
        <v>4</v>
      </c>
      <c r="H102" s="82">
        <v>0</v>
      </c>
      <c r="I102" s="82">
        <v>0</v>
      </c>
      <c r="J102" s="82">
        <v>0</v>
      </c>
      <c r="K102" s="73">
        <f t="shared" si="1"/>
        <v>4</v>
      </c>
      <c r="L102" s="75">
        <v>7</v>
      </c>
      <c r="M102" s="75">
        <v>7</v>
      </c>
      <c r="N102" s="71"/>
      <c r="O102" s="71"/>
      <c r="P102" s="71"/>
      <c r="Q102" s="1"/>
      <c r="R102" s="1"/>
      <c r="S102" s="1"/>
    </row>
    <row r="103" spans="1:19" ht="15.5">
      <c r="A103" s="182"/>
      <c r="B103" s="185" t="s">
        <v>10</v>
      </c>
      <c r="C103" s="187" t="s">
        <v>916</v>
      </c>
      <c r="D103" s="185" t="s">
        <v>1575</v>
      </c>
      <c r="E103" s="81">
        <v>0</v>
      </c>
      <c r="F103" s="82">
        <v>0</v>
      </c>
      <c r="G103" s="82">
        <v>4</v>
      </c>
      <c r="H103" s="82">
        <v>0</v>
      </c>
      <c r="I103" s="82">
        <v>0</v>
      </c>
      <c r="J103" s="82">
        <v>0</v>
      </c>
      <c r="K103" s="73">
        <f t="shared" si="1"/>
        <v>4</v>
      </c>
      <c r="L103" s="75">
        <v>7</v>
      </c>
      <c r="M103" s="75"/>
      <c r="N103" s="71"/>
      <c r="O103" s="71"/>
      <c r="P103" s="71"/>
      <c r="Q103" s="1"/>
      <c r="R103" s="1"/>
      <c r="S103" s="1"/>
    </row>
    <row r="104" spans="1:19" ht="15.5">
      <c r="A104" s="182"/>
      <c r="B104" s="185" t="s">
        <v>22</v>
      </c>
      <c r="C104" s="185" t="s">
        <v>904</v>
      </c>
      <c r="D104" s="185" t="s">
        <v>1662</v>
      </c>
      <c r="E104" s="81">
        <v>0</v>
      </c>
      <c r="F104" s="82">
        <v>0</v>
      </c>
      <c r="G104" s="82">
        <v>4</v>
      </c>
      <c r="H104" s="82">
        <v>0</v>
      </c>
      <c r="I104" s="82">
        <v>0</v>
      </c>
      <c r="J104" s="82">
        <v>0</v>
      </c>
      <c r="K104" s="73">
        <f t="shared" si="1"/>
        <v>4</v>
      </c>
      <c r="L104" s="75">
        <v>7</v>
      </c>
      <c r="M104" s="75">
        <v>7</v>
      </c>
      <c r="N104" s="71"/>
      <c r="O104" s="71"/>
      <c r="P104" s="71"/>
      <c r="Q104" s="1"/>
      <c r="R104" s="1"/>
      <c r="S104" s="1"/>
    </row>
    <row r="105" spans="1:19" ht="15.5">
      <c r="A105" s="182"/>
      <c r="B105" s="185" t="s">
        <v>10</v>
      </c>
      <c r="C105" s="185" t="s">
        <v>11</v>
      </c>
      <c r="D105" s="185" t="s">
        <v>1663</v>
      </c>
      <c r="E105" s="81">
        <v>0</v>
      </c>
      <c r="F105" s="82">
        <v>0</v>
      </c>
      <c r="G105" s="82">
        <v>4</v>
      </c>
      <c r="H105" s="82">
        <v>0</v>
      </c>
      <c r="I105" s="82">
        <v>0</v>
      </c>
      <c r="J105" s="82">
        <v>0</v>
      </c>
      <c r="K105" s="73">
        <f t="shared" si="1"/>
        <v>4</v>
      </c>
      <c r="L105" s="75">
        <v>7</v>
      </c>
      <c r="M105" s="75">
        <v>7</v>
      </c>
      <c r="N105" s="71"/>
      <c r="O105" s="71"/>
      <c r="P105" s="71"/>
      <c r="Q105" s="1"/>
      <c r="R105" s="1"/>
      <c r="S105" s="1"/>
    </row>
    <row r="106" spans="1:19" ht="15.5">
      <c r="A106" s="182"/>
      <c r="B106" s="185" t="s">
        <v>10</v>
      </c>
      <c r="C106" s="185" t="s">
        <v>11</v>
      </c>
      <c r="D106" s="185" t="s">
        <v>1664</v>
      </c>
      <c r="E106" s="74">
        <v>0</v>
      </c>
      <c r="F106" s="74">
        <v>0</v>
      </c>
      <c r="G106" s="74">
        <v>4</v>
      </c>
      <c r="H106" s="74">
        <v>0</v>
      </c>
      <c r="I106" s="74">
        <v>0</v>
      </c>
      <c r="J106" s="74">
        <v>0</v>
      </c>
      <c r="K106" s="84">
        <f t="shared" si="1"/>
        <v>4</v>
      </c>
      <c r="L106" s="75">
        <v>7</v>
      </c>
      <c r="M106" s="75">
        <v>7</v>
      </c>
      <c r="N106" s="71"/>
      <c r="O106" s="71"/>
      <c r="P106" s="71"/>
      <c r="Q106" s="1"/>
      <c r="R106" s="1"/>
      <c r="S106" s="1"/>
    </row>
    <row r="107" spans="1:19" ht="15.5">
      <c r="A107" s="182"/>
      <c r="B107" s="185" t="s">
        <v>37</v>
      </c>
      <c r="C107" s="185" t="s">
        <v>905</v>
      </c>
      <c r="D107" s="185" t="s">
        <v>1576</v>
      </c>
      <c r="E107" s="74">
        <v>0</v>
      </c>
      <c r="F107" s="74">
        <v>0</v>
      </c>
      <c r="G107" s="74">
        <v>4</v>
      </c>
      <c r="H107" s="74">
        <v>0</v>
      </c>
      <c r="I107" s="74">
        <v>0</v>
      </c>
      <c r="J107" s="74">
        <v>0</v>
      </c>
      <c r="K107" s="84">
        <f t="shared" si="1"/>
        <v>4</v>
      </c>
      <c r="L107" s="75">
        <v>7</v>
      </c>
      <c r="M107" s="75"/>
      <c r="N107" s="71"/>
      <c r="O107" s="71"/>
      <c r="P107" s="71"/>
      <c r="Q107" s="1"/>
      <c r="R107" s="1"/>
      <c r="S107" s="1"/>
    </row>
    <row r="108" spans="1:19" ht="15.5">
      <c r="A108" s="182"/>
      <c r="B108" s="185" t="s">
        <v>22</v>
      </c>
      <c r="C108" s="185" t="s">
        <v>716</v>
      </c>
      <c r="D108" s="185" t="s">
        <v>1665</v>
      </c>
      <c r="E108" s="74">
        <v>0</v>
      </c>
      <c r="F108" s="74">
        <v>0</v>
      </c>
      <c r="G108" s="74">
        <v>4</v>
      </c>
      <c r="H108" s="74">
        <v>0</v>
      </c>
      <c r="I108" s="74">
        <v>0</v>
      </c>
      <c r="J108" s="74">
        <v>0</v>
      </c>
      <c r="K108" s="84">
        <f t="shared" si="1"/>
        <v>4</v>
      </c>
      <c r="L108" s="75">
        <v>7</v>
      </c>
      <c r="M108" s="75">
        <v>7</v>
      </c>
      <c r="N108" s="71"/>
      <c r="O108" s="71"/>
      <c r="P108" s="71"/>
      <c r="Q108" s="5"/>
      <c r="R108" s="5"/>
      <c r="S108" s="5"/>
    </row>
    <row r="109" spans="1:19" ht="15.5">
      <c r="A109" s="182"/>
      <c r="B109" s="185" t="s">
        <v>10</v>
      </c>
      <c r="C109" s="185" t="s">
        <v>693</v>
      </c>
      <c r="D109" s="185" t="s">
        <v>1666</v>
      </c>
      <c r="E109" s="74">
        <v>0</v>
      </c>
      <c r="F109" s="74">
        <v>0</v>
      </c>
      <c r="G109" s="74">
        <v>4</v>
      </c>
      <c r="H109" s="74">
        <v>0</v>
      </c>
      <c r="I109" s="74">
        <v>0</v>
      </c>
      <c r="J109" s="74">
        <v>0</v>
      </c>
      <c r="K109" s="84">
        <f t="shared" si="1"/>
        <v>4</v>
      </c>
      <c r="L109" s="75">
        <v>7</v>
      </c>
      <c r="M109" s="75">
        <v>7</v>
      </c>
      <c r="N109" s="71"/>
      <c r="O109" s="71"/>
      <c r="P109" s="71"/>
      <c r="Q109" s="9"/>
      <c r="R109" s="9"/>
      <c r="S109" s="9"/>
    </row>
    <row r="110" spans="1:19" ht="15.5">
      <c r="A110" s="182"/>
      <c r="B110" s="185" t="s">
        <v>61</v>
      </c>
      <c r="C110" s="185" t="s">
        <v>62</v>
      </c>
      <c r="D110" s="185" t="s">
        <v>1667</v>
      </c>
      <c r="E110" s="74">
        <v>0</v>
      </c>
      <c r="F110" s="74">
        <v>0</v>
      </c>
      <c r="G110" s="74">
        <v>4</v>
      </c>
      <c r="H110" s="74">
        <v>0</v>
      </c>
      <c r="I110" s="74">
        <v>0</v>
      </c>
      <c r="J110" s="74">
        <v>0</v>
      </c>
      <c r="K110" s="84">
        <f t="shared" si="1"/>
        <v>4</v>
      </c>
      <c r="L110" s="75">
        <v>7</v>
      </c>
      <c r="M110" s="75">
        <v>7</v>
      </c>
      <c r="N110" s="71"/>
      <c r="O110" s="71"/>
      <c r="P110" s="71"/>
      <c r="Q110" s="1"/>
      <c r="R110" s="1"/>
      <c r="S110" s="1"/>
    </row>
    <row r="111" spans="1:19" ht="15.5">
      <c r="A111" s="182"/>
      <c r="B111" s="185" t="s">
        <v>10</v>
      </c>
      <c r="C111" s="185" t="s">
        <v>11</v>
      </c>
      <c r="D111" s="185" t="s">
        <v>1668</v>
      </c>
      <c r="E111" s="74">
        <v>0</v>
      </c>
      <c r="F111" s="74">
        <v>0</v>
      </c>
      <c r="G111" s="74">
        <v>4</v>
      </c>
      <c r="H111" s="74">
        <v>0</v>
      </c>
      <c r="I111" s="74">
        <v>0</v>
      </c>
      <c r="J111" s="74">
        <v>0</v>
      </c>
      <c r="K111" s="84">
        <f t="shared" si="1"/>
        <v>4</v>
      </c>
      <c r="L111" s="75">
        <v>7</v>
      </c>
      <c r="M111" s="75">
        <v>7</v>
      </c>
      <c r="N111" s="71"/>
      <c r="O111" s="71"/>
      <c r="P111" s="71"/>
      <c r="Q111" s="1"/>
      <c r="R111" s="1"/>
      <c r="S111" s="1"/>
    </row>
    <row r="112" spans="1:19" ht="15.5">
      <c r="A112" s="182"/>
      <c r="B112" s="185" t="s">
        <v>26</v>
      </c>
      <c r="C112" s="185" t="s">
        <v>727</v>
      </c>
      <c r="D112" s="185" t="s">
        <v>1669</v>
      </c>
      <c r="E112" s="74">
        <v>0</v>
      </c>
      <c r="F112" s="74">
        <v>0</v>
      </c>
      <c r="G112" s="74">
        <v>4</v>
      </c>
      <c r="H112" s="74">
        <v>0</v>
      </c>
      <c r="I112" s="74">
        <v>0</v>
      </c>
      <c r="J112" s="74">
        <v>0</v>
      </c>
      <c r="K112" s="84">
        <f t="shared" si="1"/>
        <v>4</v>
      </c>
      <c r="L112" s="75">
        <v>7</v>
      </c>
      <c r="M112" s="75">
        <v>7</v>
      </c>
      <c r="N112" s="71"/>
      <c r="O112" s="71"/>
      <c r="P112" s="71"/>
      <c r="Q112" s="1"/>
      <c r="R112" s="1"/>
      <c r="S112" s="1"/>
    </row>
    <row r="113" spans="1:19" ht="15.5">
      <c r="A113" s="182"/>
      <c r="B113" s="185" t="s">
        <v>37</v>
      </c>
      <c r="C113" s="185" t="s">
        <v>660</v>
      </c>
      <c r="D113" s="185" t="s">
        <v>1577</v>
      </c>
      <c r="E113" s="74">
        <v>0</v>
      </c>
      <c r="F113" s="74">
        <v>0</v>
      </c>
      <c r="G113" s="74">
        <v>4</v>
      </c>
      <c r="H113" s="74">
        <v>0</v>
      </c>
      <c r="I113" s="74">
        <v>0</v>
      </c>
      <c r="J113" s="74">
        <v>0</v>
      </c>
      <c r="K113" s="84">
        <f t="shared" si="1"/>
        <v>4</v>
      </c>
      <c r="L113" s="75">
        <v>7</v>
      </c>
      <c r="M113" s="75">
        <v>7</v>
      </c>
      <c r="N113" s="71"/>
      <c r="O113" s="71"/>
      <c r="P113" s="71"/>
      <c r="Q113" s="14"/>
      <c r="R113" s="14"/>
      <c r="S113" s="14"/>
    </row>
    <row r="114" spans="1:19" ht="15.5">
      <c r="A114" s="182"/>
      <c r="B114" s="185" t="s">
        <v>37</v>
      </c>
      <c r="C114" s="185" t="s">
        <v>903</v>
      </c>
      <c r="D114" s="185" t="s">
        <v>1578</v>
      </c>
      <c r="E114" s="74">
        <v>1</v>
      </c>
      <c r="F114" s="74">
        <v>0</v>
      </c>
      <c r="G114" s="74">
        <v>1</v>
      </c>
      <c r="H114" s="74">
        <v>1</v>
      </c>
      <c r="I114" s="74">
        <v>0</v>
      </c>
      <c r="J114" s="74">
        <v>0</v>
      </c>
      <c r="K114" s="84">
        <f t="shared" si="1"/>
        <v>3</v>
      </c>
      <c r="L114" s="75">
        <v>7</v>
      </c>
      <c r="M114" s="75">
        <v>7</v>
      </c>
      <c r="N114" s="71"/>
      <c r="O114" s="71"/>
      <c r="P114" s="71"/>
      <c r="Q114" s="1"/>
      <c r="R114" s="1"/>
      <c r="S114" s="1"/>
    </row>
    <row r="115" spans="1:19" ht="15.5">
      <c r="A115" s="182"/>
      <c r="B115" s="185" t="s">
        <v>32</v>
      </c>
      <c r="C115" s="187" t="s">
        <v>919</v>
      </c>
      <c r="D115" s="185" t="s">
        <v>1579</v>
      </c>
      <c r="E115" s="74">
        <v>0</v>
      </c>
      <c r="F115" s="74">
        <v>0</v>
      </c>
      <c r="G115" s="74">
        <v>3</v>
      </c>
      <c r="H115" s="74">
        <v>0</v>
      </c>
      <c r="I115" s="74">
        <v>0</v>
      </c>
      <c r="J115" s="74">
        <v>0</v>
      </c>
      <c r="K115" s="84">
        <f t="shared" si="1"/>
        <v>3</v>
      </c>
      <c r="L115" s="75">
        <v>7</v>
      </c>
      <c r="M115" s="75"/>
      <c r="N115" s="71"/>
      <c r="O115" s="71"/>
      <c r="P115" s="71"/>
      <c r="Q115" s="1"/>
      <c r="R115" s="1"/>
      <c r="S115" s="1"/>
    </row>
    <row r="116" spans="1:19" ht="15.5">
      <c r="A116" s="182"/>
      <c r="B116" s="185" t="s">
        <v>32</v>
      </c>
      <c r="C116" s="185" t="s">
        <v>385</v>
      </c>
      <c r="D116" s="185" t="s">
        <v>1670</v>
      </c>
      <c r="E116" s="74">
        <v>3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84">
        <f t="shared" si="1"/>
        <v>3</v>
      </c>
      <c r="L116" s="75">
        <v>7</v>
      </c>
      <c r="M116" s="75"/>
      <c r="N116" s="71"/>
      <c r="O116" s="71"/>
      <c r="P116" s="71"/>
      <c r="Q116" s="9"/>
      <c r="R116" s="9"/>
      <c r="S116" s="9"/>
    </row>
    <row r="117" spans="1:19" ht="15.5">
      <c r="A117" s="182"/>
      <c r="B117" s="92" t="s">
        <v>364</v>
      </c>
      <c r="C117" s="92" t="s">
        <v>918</v>
      </c>
      <c r="D117" s="185" t="s">
        <v>1580</v>
      </c>
      <c r="E117" s="84">
        <v>0</v>
      </c>
      <c r="F117" s="84">
        <v>0</v>
      </c>
      <c r="G117" s="84">
        <v>2</v>
      </c>
      <c r="H117" s="84">
        <v>0</v>
      </c>
      <c r="I117" s="84">
        <v>1</v>
      </c>
      <c r="J117" s="84">
        <v>0</v>
      </c>
      <c r="K117" s="84">
        <f t="shared" si="1"/>
        <v>3</v>
      </c>
      <c r="L117" s="103">
        <v>7</v>
      </c>
      <c r="M117" s="103">
        <v>7</v>
      </c>
      <c r="N117" s="71"/>
      <c r="O117" s="71"/>
      <c r="P117" s="71"/>
      <c r="Q117" s="1"/>
      <c r="R117" s="1"/>
      <c r="S117" s="1"/>
    </row>
    <row r="118" spans="1:19" ht="15.5">
      <c r="A118" s="182"/>
      <c r="B118" s="185" t="s">
        <v>22</v>
      </c>
      <c r="C118" s="185" t="s">
        <v>917</v>
      </c>
      <c r="D118" s="185" t="s">
        <v>1671</v>
      </c>
      <c r="E118" s="74">
        <v>1</v>
      </c>
      <c r="F118" s="74">
        <v>0</v>
      </c>
      <c r="G118" s="74">
        <v>2</v>
      </c>
      <c r="H118" s="74">
        <v>0</v>
      </c>
      <c r="I118" s="74">
        <v>0</v>
      </c>
      <c r="J118" s="74">
        <v>0</v>
      </c>
      <c r="K118" s="84">
        <f t="shared" si="1"/>
        <v>3</v>
      </c>
      <c r="L118" s="75">
        <v>7</v>
      </c>
      <c r="M118" s="75">
        <v>7</v>
      </c>
      <c r="N118" s="71"/>
      <c r="O118" s="71"/>
      <c r="P118" s="71"/>
      <c r="Q118" s="5"/>
      <c r="R118" s="5"/>
      <c r="S118" s="5"/>
    </row>
    <row r="119" spans="1:19" ht="15.5">
      <c r="A119" s="182"/>
      <c r="B119" s="185" t="s">
        <v>37</v>
      </c>
      <c r="C119" s="185" t="s">
        <v>660</v>
      </c>
      <c r="D119" s="185" t="s">
        <v>1581</v>
      </c>
      <c r="E119" s="74">
        <v>0</v>
      </c>
      <c r="F119" s="74">
        <v>0</v>
      </c>
      <c r="G119" s="74">
        <v>2</v>
      </c>
      <c r="H119" s="74">
        <v>0</v>
      </c>
      <c r="I119" s="74">
        <v>0</v>
      </c>
      <c r="J119" s="74">
        <v>0</v>
      </c>
      <c r="K119" s="84">
        <f t="shared" si="1"/>
        <v>2</v>
      </c>
      <c r="L119" s="75">
        <v>7</v>
      </c>
      <c r="M119" s="75">
        <v>7</v>
      </c>
      <c r="N119" s="71"/>
      <c r="O119" s="71"/>
      <c r="P119" s="71"/>
      <c r="Q119" s="9"/>
      <c r="R119" s="9"/>
      <c r="S119" s="9"/>
    </row>
    <row r="120" spans="1:19" ht="15.5">
      <c r="A120" s="182"/>
      <c r="B120" s="185" t="s">
        <v>32</v>
      </c>
      <c r="C120" s="185" t="s">
        <v>385</v>
      </c>
      <c r="D120" s="185" t="s">
        <v>1672</v>
      </c>
      <c r="E120" s="74">
        <v>0</v>
      </c>
      <c r="F120" s="74">
        <v>0</v>
      </c>
      <c r="G120" s="74">
        <v>1</v>
      </c>
      <c r="H120" s="74">
        <v>1</v>
      </c>
      <c r="I120" s="74">
        <v>0</v>
      </c>
      <c r="J120" s="74">
        <v>0</v>
      </c>
      <c r="K120" s="84">
        <f t="shared" si="1"/>
        <v>2</v>
      </c>
      <c r="L120" s="75">
        <v>7</v>
      </c>
      <c r="M120" s="75">
        <v>7</v>
      </c>
      <c r="N120" s="71"/>
      <c r="O120" s="71"/>
      <c r="P120" s="71"/>
      <c r="Q120" s="9"/>
      <c r="R120" s="9"/>
      <c r="S120" s="9"/>
    </row>
    <row r="121" spans="1:19" ht="15.5">
      <c r="A121" s="182"/>
      <c r="B121" s="92" t="s">
        <v>37</v>
      </c>
      <c r="C121" s="92" t="s">
        <v>791</v>
      </c>
      <c r="D121" s="185" t="s">
        <v>1582</v>
      </c>
      <c r="E121" s="84">
        <v>0</v>
      </c>
      <c r="F121" s="84">
        <v>0</v>
      </c>
      <c r="G121" s="84">
        <v>1</v>
      </c>
      <c r="H121" s="84">
        <v>1</v>
      </c>
      <c r="I121" s="84">
        <v>0</v>
      </c>
      <c r="J121" s="84">
        <v>0</v>
      </c>
      <c r="K121" s="84">
        <f t="shared" si="1"/>
        <v>2</v>
      </c>
      <c r="L121" s="103">
        <v>7</v>
      </c>
      <c r="M121" s="103">
        <v>6</v>
      </c>
      <c r="N121" s="71"/>
      <c r="O121" s="71"/>
      <c r="P121" s="71"/>
      <c r="Q121" s="1"/>
      <c r="R121" s="1"/>
      <c r="S121" s="1"/>
    </row>
    <row r="122" spans="1:19" ht="15.5">
      <c r="A122" s="182"/>
      <c r="B122" s="185" t="s">
        <v>312</v>
      </c>
      <c r="C122" s="185" t="s">
        <v>920</v>
      </c>
      <c r="D122" s="185" t="s">
        <v>1583</v>
      </c>
      <c r="E122" s="74">
        <v>0</v>
      </c>
      <c r="F122" s="74">
        <v>0</v>
      </c>
      <c r="G122" s="74">
        <v>1</v>
      </c>
      <c r="H122" s="74">
        <v>1</v>
      </c>
      <c r="I122" s="74">
        <v>0</v>
      </c>
      <c r="J122" s="74">
        <v>0</v>
      </c>
      <c r="K122" s="84">
        <f t="shared" si="1"/>
        <v>2</v>
      </c>
      <c r="L122" s="75">
        <v>7</v>
      </c>
      <c r="M122" s="75">
        <v>7</v>
      </c>
      <c r="N122" s="71"/>
      <c r="O122" s="71"/>
      <c r="P122" s="71"/>
      <c r="Q122" s="1"/>
      <c r="R122" s="1"/>
      <c r="S122" s="1"/>
    </row>
    <row r="123" spans="1:19" ht="15.5">
      <c r="A123" s="182"/>
      <c r="B123" s="185" t="s">
        <v>26</v>
      </c>
      <c r="C123" s="185" t="s">
        <v>489</v>
      </c>
      <c r="D123" s="185" t="s">
        <v>1673</v>
      </c>
      <c r="E123" s="74">
        <v>0</v>
      </c>
      <c r="F123" s="74">
        <v>0</v>
      </c>
      <c r="G123" s="74">
        <v>1</v>
      </c>
      <c r="H123" s="74">
        <v>1</v>
      </c>
      <c r="I123" s="74">
        <v>0</v>
      </c>
      <c r="J123" s="74">
        <v>0</v>
      </c>
      <c r="K123" s="84">
        <f t="shared" si="1"/>
        <v>2</v>
      </c>
      <c r="L123" s="75">
        <v>7</v>
      </c>
      <c r="M123" s="75">
        <v>7</v>
      </c>
      <c r="N123" s="71"/>
      <c r="O123" s="71"/>
      <c r="P123" s="71"/>
      <c r="Q123" s="1"/>
      <c r="R123" s="1"/>
      <c r="S123" s="1"/>
    </row>
    <row r="124" spans="1:19" ht="15.5">
      <c r="A124" s="182"/>
      <c r="B124" s="185" t="s">
        <v>37</v>
      </c>
      <c r="C124" s="185" t="s">
        <v>903</v>
      </c>
      <c r="D124" s="185" t="s">
        <v>1584</v>
      </c>
      <c r="E124" s="74">
        <v>1</v>
      </c>
      <c r="F124" s="74">
        <v>0</v>
      </c>
      <c r="G124" s="74">
        <v>1</v>
      </c>
      <c r="H124" s="74">
        <v>0</v>
      </c>
      <c r="I124" s="74">
        <v>0</v>
      </c>
      <c r="J124" s="74">
        <v>0</v>
      </c>
      <c r="K124" s="84">
        <f t="shared" si="1"/>
        <v>2</v>
      </c>
      <c r="L124" s="75">
        <v>7</v>
      </c>
      <c r="M124" s="75">
        <v>7</v>
      </c>
      <c r="N124" s="71"/>
      <c r="O124" s="71"/>
      <c r="P124" s="71"/>
      <c r="Q124" s="1"/>
      <c r="R124" s="1"/>
      <c r="S124" s="1"/>
    </row>
    <row r="125" spans="1:19" ht="15.5">
      <c r="A125" s="182"/>
      <c r="B125" s="185" t="s">
        <v>10</v>
      </c>
      <c r="C125" s="185" t="s">
        <v>105</v>
      </c>
      <c r="D125" s="185" t="s">
        <v>1674</v>
      </c>
      <c r="E125" s="74">
        <v>0</v>
      </c>
      <c r="F125" s="74">
        <v>0</v>
      </c>
      <c r="G125" s="74">
        <v>1</v>
      </c>
      <c r="H125" s="74">
        <v>1</v>
      </c>
      <c r="I125" s="74">
        <v>0</v>
      </c>
      <c r="J125" s="74">
        <v>0</v>
      </c>
      <c r="K125" s="84">
        <f t="shared" si="1"/>
        <v>2</v>
      </c>
      <c r="L125" s="75">
        <v>7</v>
      </c>
      <c r="M125" s="75">
        <v>7</v>
      </c>
      <c r="N125" s="71"/>
      <c r="O125" s="71"/>
      <c r="P125" s="71"/>
      <c r="Q125" s="9"/>
      <c r="R125" s="9"/>
      <c r="S125" s="9"/>
    </row>
    <row r="126" spans="1:19" ht="15.5">
      <c r="A126" s="182"/>
      <c r="B126" s="185" t="s">
        <v>37</v>
      </c>
      <c r="C126" s="185" t="s">
        <v>903</v>
      </c>
      <c r="D126" s="185" t="s">
        <v>1585</v>
      </c>
      <c r="E126" s="74">
        <v>0</v>
      </c>
      <c r="F126" s="74">
        <v>0</v>
      </c>
      <c r="G126" s="74">
        <v>1</v>
      </c>
      <c r="H126" s="74">
        <v>1</v>
      </c>
      <c r="I126" s="74">
        <v>0</v>
      </c>
      <c r="J126" s="74">
        <v>0</v>
      </c>
      <c r="K126" s="84">
        <f t="shared" si="1"/>
        <v>2</v>
      </c>
      <c r="L126" s="75">
        <v>7</v>
      </c>
      <c r="M126" s="75">
        <v>7</v>
      </c>
      <c r="N126" s="71"/>
      <c r="O126" s="71"/>
      <c r="P126" s="71"/>
      <c r="Q126" s="9"/>
      <c r="R126" s="9"/>
      <c r="S126" s="9"/>
    </row>
    <row r="127" spans="1:19" ht="15.5">
      <c r="A127" s="182"/>
      <c r="B127" s="185" t="s">
        <v>495</v>
      </c>
      <c r="C127" s="185" t="s">
        <v>913</v>
      </c>
      <c r="D127" s="185" t="s">
        <v>1586</v>
      </c>
      <c r="E127" s="74">
        <v>0</v>
      </c>
      <c r="F127" s="74">
        <v>0</v>
      </c>
      <c r="G127" s="74">
        <v>1</v>
      </c>
      <c r="H127" s="74">
        <v>1</v>
      </c>
      <c r="I127" s="74">
        <v>0</v>
      </c>
      <c r="J127" s="74">
        <v>0</v>
      </c>
      <c r="K127" s="84">
        <f t="shared" si="1"/>
        <v>2</v>
      </c>
      <c r="L127" s="75">
        <v>7</v>
      </c>
      <c r="M127" s="75">
        <v>7</v>
      </c>
      <c r="N127" s="71"/>
      <c r="O127" s="71"/>
      <c r="P127" s="71"/>
      <c r="Q127" s="1"/>
      <c r="R127" s="1"/>
      <c r="S127" s="1"/>
    </row>
    <row r="128" spans="1:19" ht="15.5">
      <c r="A128" s="182"/>
      <c r="B128" s="185" t="s">
        <v>364</v>
      </c>
      <c r="C128" s="185" t="s">
        <v>445</v>
      </c>
      <c r="D128" s="185" t="s">
        <v>1587</v>
      </c>
      <c r="E128" s="74">
        <v>0</v>
      </c>
      <c r="F128" s="74">
        <v>0</v>
      </c>
      <c r="G128" s="74">
        <v>1</v>
      </c>
      <c r="H128" s="74">
        <v>1</v>
      </c>
      <c r="I128" s="74">
        <v>0</v>
      </c>
      <c r="J128" s="74">
        <v>0</v>
      </c>
      <c r="K128" s="84">
        <f t="shared" si="1"/>
        <v>2</v>
      </c>
      <c r="L128" s="75">
        <v>7</v>
      </c>
      <c r="M128" s="75">
        <v>6</v>
      </c>
      <c r="N128" s="71"/>
      <c r="O128" s="71"/>
      <c r="P128" s="71"/>
      <c r="Q128" s="9"/>
      <c r="R128" s="9"/>
      <c r="S128" s="9"/>
    </row>
    <row r="129" spans="1:19" ht="15.5">
      <c r="A129" s="182"/>
      <c r="B129" s="185" t="s">
        <v>37</v>
      </c>
      <c r="C129" s="185" t="s">
        <v>660</v>
      </c>
      <c r="D129" s="185" t="s">
        <v>1588</v>
      </c>
      <c r="E129" s="74">
        <v>2</v>
      </c>
      <c r="F129" s="74">
        <v>0</v>
      </c>
      <c r="G129" s="74">
        <v>0</v>
      </c>
      <c r="H129" s="74">
        <v>0</v>
      </c>
      <c r="I129" s="74">
        <v>0</v>
      </c>
      <c r="J129" s="74">
        <v>0</v>
      </c>
      <c r="K129" s="84">
        <f t="shared" si="1"/>
        <v>2</v>
      </c>
      <c r="L129" s="75">
        <v>7</v>
      </c>
      <c r="M129" s="75">
        <v>7</v>
      </c>
      <c r="N129" s="71"/>
      <c r="O129" s="71"/>
      <c r="P129" s="71"/>
      <c r="Q129" s="1"/>
      <c r="R129" s="1"/>
      <c r="S129" s="1"/>
    </row>
    <row r="130" spans="1:19" ht="15.5">
      <c r="A130" s="182"/>
      <c r="B130" s="185" t="s">
        <v>22</v>
      </c>
      <c r="C130" s="185" t="s">
        <v>904</v>
      </c>
      <c r="D130" s="185" t="s">
        <v>1675</v>
      </c>
      <c r="E130" s="74">
        <v>1</v>
      </c>
      <c r="F130" s="74">
        <v>1</v>
      </c>
      <c r="G130" s="74">
        <v>0</v>
      </c>
      <c r="H130" s="74">
        <v>0</v>
      </c>
      <c r="I130" s="74">
        <v>0</v>
      </c>
      <c r="J130" s="74">
        <v>0</v>
      </c>
      <c r="K130" s="84">
        <f t="shared" si="1"/>
        <v>2</v>
      </c>
      <c r="L130" s="75">
        <v>7</v>
      </c>
      <c r="M130" s="75">
        <v>7</v>
      </c>
      <c r="N130" s="71"/>
      <c r="O130" s="71"/>
      <c r="P130" s="71"/>
      <c r="Q130" s="5"/>
      <c r="R130" s="5"/>
      <c r="S130" s="5"/>
    </row>
    <row r="131" spans="1:19" ht="15.5">
      <c r="A131" s="182"/>
      <c r="B131" s="185" t="s">
        <v>10</v>
      </c>
      <c r="C131" s="185" t="s">
        <v>11</v>
      </c>
      <c r="D131" s="185" t="s">
        <v>1676</v>
      </c>
      <c r="E131" s="74">
        <v>0</v>
      </c>
      <c r="F131" s="74">
        <v>0</v>
      </c>
      <c r="G131" s="74">
        <v>1</v>
      </c>
      <c r="H131" s="74">
        <v>1</v>
      </c>
      <c r="I131" s="74">
        <v>0</v>
      </c>
      <c r="J131" s="74">
        <v>0</v>
      </c>
      <c r="K131" s="84">
        <f t="shared" ref="K131:K194" si="2">SUM(E131:J131)</f>
        <v>2</v>
      </c>
      <c r="L131" s="75">
        <v>7</v>
      </c>
      <c r="M131" s="75">
        <v>7</v>
      </c>
      <c r="N131" s="71"/>
      <c r="O131" s="71"/>
      <c r="P131" s="71"/>
      <c r="Q131" s="1"/>
      <c r="R131" s="1"/>
      <c r="S131" s="1"/>
    </row>
    <row r="132" spans="1:19" ht="15.5">
      <c r="A132" s="182"/>
      <c r="B132" s="92" t="s">
        <v>364</v>
      </c>
      <c r="C132" s="92" t="s">
        <v>922</v>
      </c>
      <c r="D132" s="185" t="s">
        <v>1677</v>
      </c>
      <c r="E132" s="84">
        <v>0</v>
      </c>
      <c r="F132" s="84">
        <v>0</v>
      </c>
      <c r="G132" s="84">
        <v>1</v>
      </c>
      <c r="H132" s="84">
        <v>0</v>
      </c>
      <c r="I132" s="84">
        <v>0</v>
      </c>
      <c r="J132" s="84">
        <v>0</v>
      </c>
      <c r="K132" s="84">
        <f t="shared" si="2"/>
        <v>1</v>
      </c>
      <c r="L132" s="103">
        <v>7</v>
      </c>
      <c r="M132" s="103">
        <v>7</v>
      </c>
      <c r="N132" s="79"/>
      <c r="O132" s="79"/>
      <c r="P132" s="71"/>
      <c r="Q132" s="9"/>
      <c r="R132" s="9"/>
      <c r="S132" s="9"/>
    </row>
    <row r="133" spans="1:19" ht="15.5">
      <c r="A133" s="182"/>
      <c r="B133" s="185" t="s">
        <v>149</v>
      </c>
      <c r="C133" s="185" t="s">
        <v>576</v>
      </c>
      <c r="D133" s="185" t="s">
        <v>1678</v>
      </c>
      <c r="E133" s="74">
        <v>0</v>
      </c>
      <c r="F133" s="74">
        <v>0</v>
      </c>
      <c r="G133" s="74">
        <v>0</v>
      </c>
      <c r="H133" s="74">
        <v>1</v>
      </c>
      <c r="I133" s="74">
        <v>0</v>
      </c>
      <c r="J133" s="74">
        <v>0</v>
      </c>
      <c r="K133" s="84">
        <f t="shared" si="2"/>
        <v>1</v>
      </c>
      <c r="L133" s="75">
        <v>7</v>
      </c>
      <c r="M133" s="75"/>
      <c r="N133" s="71"/>
      <c r="O133" s="71"/>
      <c r="P133" s="71"/>
      <c r="Q133" s="1"/>
      <c r="R133" s="1"/>
      <c r="S133" s="1"/>
    </row>
    <row r="134" spans="1:19" ht="15.5">
      <c r="A134" s="182"/>
      <c r="B134" s="185" t="s">
        <v>7</v>
      </c>
      <c r="C134" s="185" t="s">
        <v>141</v>
      </c>
      <c r="D134" s="185" t="s">
        <v>1589</v>
      </c>
      <c r="E134" s="74">
        <v>0</v>
      </c>
      <c r="F134" s="74">
        <v>0</v>
      </c>
      <c r="G134" s="74">
        <v>0</v>
      </c>
      <c r="H134" s="74">
        <v>1</v>
      </c>
      <c r="I134" s="74">
        <v>0</v>
      </c>
      <c r="J134" s="74">
        <v>0</v>
      </c>
      <c r="K134" s="84">
        <f t="shared" si="2"/>
        <v>1</v>
      </c>
      <c r="L134" s="75">
        <v>7</v>
      </c>
      <c r="M134" s="75">
        <v>7</v>
      </c>
      <c r="N134" s="71"/>
      <c r="O134" s="71"/>
      <c r="P134" s="71"/>
      <c r="Q134" s="9"/>
      <c r="R134" s="9"/>
      <c r="S134" s="9"/>
    </row>
    <row r="135" spans="1:19" ht="15.5">
      <c r="A135" s="182"/>
      <c r="B135" s="185" t="s">
        <v>32</v>
      </c>
      <c r="C135" s="185" t="s">
        <v>33</v>
      </c>
      <c r="D135" s="185" t="s">
        <v>1679</v>
      </c>
      <c r="E135" s="74">
        <v>0</v>
      </c>
      <c r="F135" s="74">
        <v>0</v>
      </c>
      <c r="G135" s="74">
        <v>1</v>
      </c>
      <c r="H135" s="74">
        <v>0</v>
      </c>
      <c r="I135" s="74">
        <v>0</v>
      </c>
      <c r="J135" s="74">
        <v>0</v>
      </c>
      <c r="K135" s="84">
        <f t="shared" si="2"/>
        <v>1</v>
      </c>
      <c r="L135" s="75">
        <v>7</v>
      </c>
      <c r="M135" s="75">
        <v>7</v>
      </c>
      <c r="N135" s="71"/>
      <c r="O135" s="71"/>
      <c r="P135" s="71"/>
      <c r="Q135" s="9"/>
      <c r="R135" s="9"/>
      <c r="S135" s="9"/>
    </row>
    <row r="136" spans="1:19" ht="15.5">
      <c r="A136" s="182"/>
      <c r="B136" s="185" t="s">
        <v>22</v>
      </c>
      <c r="C136" s="185" t="s">
        <v>904</v>
      </c>
      <c r="D136" s="185" t="s">
        <v>1680</v>
      </c>
      <c r="E136" s="74">
        <v>0</v>
      </c>
      <c r="F136" s="74">
        <v>0</v>
      </c>
      <c r="G136" s="74">
        <v>0</v>
      </c>
      <c r="H136" s="74">
        <v>1</v>
      </c>
      <c r="I136" s="74">
        <v>0</v>
      </c>
      <c r="J136" s="74">
        <v>0</v>
      </c>
      <c r="K136" s="84">
        <f t="shared" si="2"/>
        <v>1</v>
      </c>
      <c r="L136" s="75">
        <v>7</v>
      </c>
      <c r="M136" s="75">
        <v>7</v>
      </c>
      <c r="N136" s="71"/>
      <c r="O136" s="71"/>
      <c r="P136" s="71"/>
      <c r="Q136" s="1"/>
      <c r="R136" s="1"/>
      <c r="S136" s="1"/>
    </row>
    <row r="137" spans="1:19" ht="15.5">
      <c r="A137" s="182"/>
      <c r="B137" s="185" t="s">
        <v>94</v>
      </c>
      <c r="C137" s="185" t="s">
        <v>260</v>
      </c>
      <c r="D137" s="185" t="s">
        <v>1681</v>
      </c>
      <c r="E137" s="74">
        <v>0</v>
      </c>
      <c r="F137" s="74">
        <v>0</v>
      </c>
      <c r="G137" s="74">
        <v>0</v>
      </c>
      <c r="H137" s="74">
        <v>1</v>
      </c>
      <c r="I137" s="74">
        <v>0</v>
      </c>
      <c r="J137" s="74">
        <v>0</v>
      </c>
      <c r="K137" s="84">
        <f t="shared" si="2"/>
        <v>1</v>
      </c>
      <c r="L137" s="75">
        <v>7</v>
      </c>
      <c r="M137" s="75">
        <v>7</v>
      </c>
      <c r="N137" s="71"/>
      <c r="O137" s="71"/>
      <c r="P137" s="71"/>
      <c r="Q137" s="9"/>
      <c r="R137" s="9"/>
      <c r="S137" s="9"/>
    </row>
    <row r="138" spans="1:19" ht="15.5">
      <c r="A138" s="182"/>
      <c r="B138" s="185" t="s">
        <v>61</v>
      </c>
      <c r="C138" s="185" t="s">
        <v>914</v>
      </c>
      <c r="D138" s="185" t="s">
        <v>1682</v>
      </c>
      <c r="E138" s="74">
        <v>0</v>
      </c>
      <c r="F138" s="74">
        <v>0</v>
      </c>
      <c r="G138" s="74">
        <v>0</v>
      </c>
      <c r="H138" s="74">
        <v>1</v>
      </c>
      <c r="I138" s="74">
        <v>0</v>
      </c>
      <c r="J138" s="74">
        <v>0</v>
      </c>
      <c r="K138" s="84">
        <f t="shared" si="2"/>
        <v>1</v>
      </c>
      <c r="L138" s="75">
        <v>7</v>
      </c>
      <c r="M138" s="75">
        <v>7</v>
      </c>
      <c r="N138" s="71"/>
      <c r="O138" s="71"/>
      <c r="P138" s="71"/>
      <c r="Q138" s="1"/>
      <c r="R138" s="1"/>
      <c r="S138" s="1"/>
    </row>
    <row r="139" spans="1:19" ht="15.5">
      <c r="A139" s="182"/>
      <c r="B139" s="185" t="s">
        <v>32</v>
      </c>
      <c r="C139" s="185" t="s">
        <v>33</v>
      </c>
      <c r="D139" s="185" t="s">
        <v>1683</v>
      </c>
      <c r="E139" s="74">
        <v>0</v>
      </c>
      <c r="F139" s="74">
        <v>0</v>
      </c>
      <c r="G139" s="74">
        <v>1</v>
      </c>
      <c r="H139" s="74">
        <v>0</v>
      </c>
      <c r="I139" s="74">
        <v>0</v>
      </c>
      <c r="J139" s="74">
        <v>0</v>
      </c>
      <c r="K139" s="84">
        <f t="shared" si="2"/>
        <v>1</v>
      </c>
      <c r="L139" s="75">
        <v>7</v>
      </c>
      <c r="M139" s="75">
        <v>7</v>
      </c>
      <c r="N139" s="71"/>
      <c r="O139" s="71"/>
      <c r="P139" s="71"/>
      <c r="Q139" s="1"/>
      <c r="R139" s="1"/>
      <c r="S139" s="1"/>
    </row>
    <row r="140" spans="1:19" ht="15.5">
      <c r="A140" s="182"/>
      <c r="B140" s="185" t="s">
        <v>13</v>
      </c>
      <c r="C140" s="185" t="s">
        <v>911</v>
      </c>
      <c r="D140" s="185" t="s">
        <v>1684</v>
      </c>
      <c r="E140" s="74">
        <v>0</v>
      </c>
      <c r="F140" s="74">
        <v>0</v>
      </c>
      <c r="G140" s="74">
        <v>0</v>
      </c>
      <c r="H140" s="74">
        <v>1</v>
      </c>
      <c r="I140" s="74">
        <v>0</v>
      </c>
      <c r="J140" s="74">
        <v>0</v>
      </c>
      <c r="K140" s="84">
        <f t="shared" si="2"/>
        <v>1</v>
      </c>
      <c r="L140" s="75">
        <v>7</v>
      </c>
      <c r="M140" s="75">
        <v>7</v>
      </c>
      <c r="N140" s="71"/>
      <c r="O140" s="71"/>
      <c r="P140" s="71"/>
      <c r="Q140" s="5"/>
      <c r="R140" s="5"/>
      <c r="S140" s="5"/>
    </row>
    <row r="141" spans="1:19" ht="15.5">
      <c r="A141" s="182"/>
      <c r="B141" s="185" t="s">
        <v>32</v>
      </c>
      <c r="C141" s="185" t="s">
        <v>33</v>
      </c>
      <c r="D141" s="185" t="s">
        <v>1685</v>
      </c>
      <c r="E141" s="74">
        <v>0</v>
      </c>
      <c r="F141" s="74">
        <v>0</v>
      </c>
      <c r="G141" s="74">
        <v>0</v>
      </c>
      <c r="H141" s="74">
        <v>1</v>
      </c>
      <c r="I141" s="74">
        <v>0</v>
      </c>
      <c r="J141" s="74">
        <v>0</v>
      </c>
      <c r="K141" s="84">
        <f t="shared" si="2"/>
        <v>1</v>
      </c>
      <c r="L141" s="75">
        <v>7</v>
      </c>
      <c r="M141" s="75">
        <v>7</v>
      </c>
      <c r="N141" s="71"/>
      <c r="O141" s="71"/>
      <c r="P141" s="71"/>
      <c r="Q141" s="1"/>
      <c r="R141" s="1"/>
      <c r="S141" s="1"/>
    </row>
    <row r="142" spans="1:19" ht="15.5">
      <c r="A142" s="182"/>
      <c r="B142" s="185" t="s">
        <v>22</v>
      </c>
      <c r="C142" s="185" t="s">
        <v>904</v>
      </c>
      <c r="D142" s="185" t="s">
        <v>1686</v>
      </c>
      <c r="E142" s="74">
        <v>0</v>
      </c>
      <c r="F142" s="74">
        <v>0</v>
      </c>
      <c r="G142" s="74">
        <v>0</v>
      </c>
      <c r="H142" s="74">
        <v>1</v>
      </c>
      <c r="I142" s="74">
        <v>0</v>
      </c>
      <c r="J142" s="74">
        <v>0</v>
      </c>
      <c r="K142" s="84">
        <f t="shared" si="2"/>
        <v>1</v>
      </c>
      <c r="L142" s="75">
        <v>7</v>
      </c>
      <c r="M142" s="75">
        <v>7</v>
      </c>
      <c r="N142" s="71"/>
      <c r="O142" s="71"/>
      <c r="P142" s="71"/>
      <c r="Q142" s="1"/>
      <c r="R142" s="1"/>
      <c r="S142" s="1"/>
    </row>
    <row r="143" spans="1:19" ht="15.5">
      <c r="A143" s="182"/>
      <c r="B143" s="92" t="s">
        <v>22</v>
      </c>
      <c r="C143" s="92" t="s">
        <v>744</v>
      </c>
      <c r="D143" s="185" t="s">
        <v>1590</v>
      </c>
      <c r="E143" s="84">
        <v>0</v>
      </c>
      <c r="F143" s="84">
        <v>0</v>
      </c>
      <c r="G143" s="84">
        <v>1</v>
      </c>
      <c r="H143" s="84">
        <v>0</v>
      </c>
      <c r="I143" s="84">
        <v>0</v>
      </c>
      <c r="J143" s="84">
        <v>0</v>
      </c>
      <c r="K143" s="84">
        <f t="shared" si="2"/>
        <v>1</v>
      </c>
      <c r="L143" s="103">
        <v>7</v>
      </c>
      <c r="M143" s="103">
        <v>7</v>
      </c>
      <c r="N143" s="71"/>
      <c r="O143" s="71"/>
      <c r="P143" s="71"/>
      <c r="Q143" s="1"/>
      <c r="R143" s="1"/>
      <c r="S143" s="1"/>
    </row>
    <row r="144" spans="1:19" ht="15.5">
      <c r="A144" s="182"/>
      <c r="B144" s="185" t="s">
        <v>10</v>
      </c>
      <c r="C144" s="187" t="s">
        <v>923</v>
      </c>
      <c r="D144" s="185" t="s">
        <v>1591</v>
      </c>
      <c r="E144" s="74">
        <v>0</v>
      </c>
      <c r="F144" s="74">
        <v>0</v>
      </c>
      <c r="G144" s="74">
        <v>1</v>
      </c>
      <c r="H144" s="74">
        <v>0</v>
      </c>
      <c r="I144" s="74">
        <v>0</v>
      </c>
      <c r="J144" s="74">
        <v>0</v>
      </c>
      <c r="K144" s="84">
        <f t="shared" si="2"/>
        <v>1</v>
      </c>
      <c r="L144" s="75">
        <v>7</v>
      </c>
      <c r="M144" s="75"/>
      <c r="N144" s="71"/>
      <c r="O144" s="71"/>
      <c r="P144" s="71"/>
      <c r="Q144" s="9"/>
      <c r="R144" s="9"/>
      <c r="S144" s="9"/>
    </row>
    <row r="145" spans="1:19" ht="15.5">
      <c r="A145" s="182"/>
      <c r="B145" s="185" t="s">
        <v>78</v>
      </c>
      <c r="C145" s="185" t="s">
        <v>79</v>
      </c>
      <c r="D145" s="185" t="s">
        <v>1687</v>
      </c>
      <c r="E145" s="74">
        <v>0</v>
      </c>
      <c r="F145" s="74">
        <v>0</v>
      </c>
      <c r="G145" s="74">
        <v>1</v>
      </c>
      <c r="H145" s="74">
        <v>0</v>
      </c>
      <c r="I145" s="74">
        <v>0</v>
      </c>
      <c r="J145" s="74">
        <v>0</v>
      </c>
      <c r="K145" s="84">
        <f t="shared" si="2"/>
        <v>1</v>
      </c>
      <c r="L145" s="75">
        <v>7</v>
      </c>
      <c r="M145" s="75">
        <v>7</v>
      </c>
      <c r="N145" s="79"/>
      <c r="O145" s="79"/>
      <c r="P145" s="71"/>
      <c r="Q145" s="9"/>
      <c r="R145" s="9"/>
      <c r="S145" s="9"/>
    </row>
    <row r="146" spans="1:19" ht="15.5">
      <c r="A146" s="182"/>
      <c r="B146" s="185" t="s">
        <v>137</v>
      </c>
      <c r="C146" s="185" t="s">
        <v>138</v>
      </c>
      <c r="D146" s="185" t="s">
        <v>1592</v>
      </c>
      <c r="E146" s="74">
        <v>0</v>
      </c>
      <c r="F146" s="74">
        <v>0</v>
      </c>
      <c r="G146" s="74">
        <v>0</v>
      </c>
      <c r="H146" s="74">
        <v>1</v>
      </c>
      <c r="I146" s="74">
        <v>0</v>
      </c>
      <c r="J146" s="74">
        <v>0</v>
      </c>
      <c r="K146" s="84">
        <f t="shared" si="2"/>
        <v>1</v>
      </c>
      <c r="L146" s="75">
        <v>7</v>
      </c>
      <c r="M146" s="75">
        <v>7</v>
      </c>
      <c r="N146" s="79"/>
      <c r="O146" s="79"/>
      <c r="P146" s="71"/>
      <c r="Q146" s="1"/>
      <c r="R146" s="1"/>
      <c r="S146" s="1"/>
    </row>
    <row r="147" spans="1:19" ht="15.5">
      <c r="A147" s="182"/>
      <c r="B147" s="185" t="s">
        <v>37</v>
      </c>
      <c r="C147" s="185" t="s">
        <v>921</v>
      </c>
      <c r="D147" s="185" t="s">
        <v>1688</v>
      </c>
      <c r="E147" s="74">
        <v>0</v>
      </c>
      <c r="F147" s="74">
        <v>0</v>
      </c>
      <c r="G147" s="74">
        <v>0</v>
      </c>
      <c r="H147" s="74">
        <v>0</v>
      </c>
      <c r="I147" s="74">
        <v>1</v>
      </c>
      <c r="J147" s="74">
        <v>0</v>
      </c>
      <c r="K147" s="84">
        <f t="shared" si="2"/>
        <v>1</v>
      </c>
      <c r="L147" s="75">
        <v>7</v>
      </c>
      <c r="M147" s="75">
        <v>7</v>
      </c>
      <c r="N147" s="71"/>
      <c r="O147" s="71"/>
      <c r="P147" s="71"/>
      <c r="Q147" s="9"/>
      <c r="R147" s="9"/>
      <c r="S147" s="9"/>
    </row>
    <row r="148" spans="1:19" ht="15.5">
      <c r="A148" s="182"/>
      <c r="B148" s="185" t="s">
        <v>37</v>
      </c>
      <c r="C148" s="185" t="s">
        <v>730</v>
      </c>
      <c r="D148" s="185" t="s">
        <v>1689</v>
      </c>
      <c r="E148" s="74">
        <v>0</v>
      </c>
      <c r="F148" s="74">
        <v>0</v>
      </c>
      <c r="G148" s="74">
        <v>1</v>
      </c>
      <c r="H148" s="74">
        <v>0</v>
      </c>
      <c r="I148" s="74">
        <v>0</v>
      </c>
      <c r="J148" s="74">
        <v>0</v>
      </c>
      <c r="K148" s="84">
        <f t="shared" si="2"/>
        <v>1</v>
      </c>
      <c r="L148" s="75">
        <v>7</v>
      </c>
      <c r="M148" s="75">
        <v>7</v>
      </c>
      <c r="N148" s="71"/>
      <c r="O148" s="71"/>
      <c r="P148" s="71"/>
      <c r="Q148" s="9"/>
      <c r="R148" s="9"/>
      <c r="S148" s="9"/>
    </row>
    <row r="149" spans="1:19" ht="15.5">
      <c r="A149" s="182"/>
      <c r="B149" s="185" t="s">
        <v>22</v>
      </c>
      <c r="C149" s="185" t="s">
        <v>904</v>
      </c>
      <c r="D149" s="185" t="s">
        <v>1690</v>
      </c>
      <c r="E149" s="74">
        <v>0</v>
      </c>
      <c r="F149" s="74">
        <v>0</v>
      </c>
      <c r="G149" s="74">
        <v>0</v>
      </c>
      <c r="H149" s="74">
        <v>1</v>
      </c>
      <c r="I149" s="74">
        <v>0</v>
      </c>
      <c r="J149" s="74">
        <v>0</v>
      </c>
      <c r="K149" s="84">
        <f t="shared" si="2"/>
        <v>1</v>
      </c>
      <c r="L149" s="75">
        <v>7</v>
      </c>
      <c r="M149" s="75">
        <v>7</v>
      </c>
      <c r="N149" s="71"/>
      <c r="O149" s="71"/>
      <c r="P149" s="71"/>
      <c r="Q149" s="5"/>
      <c r="R149" s="5"/>
      <c r="S149" s="5"/>
    </row>
    <row r="150" spans="1:19" ht="15.5">
      <c r="A150" s="182"/>
      <c r="B150" s="185" t="s">
        <v>94</v>
      </c>
      <c r="C150" s="185" t="s">
        <v>260</v>
      </c>
      <c r="D150" s="185" t="s">
        <v>1691</v>
      </c>
      <c r="E150" s="74">
        <v>0</v>
      </c>
      <c r="F150" s="74">
        <v>0</v>
      </c>
      <c r="G150" s="74">
        <v>1</v>
      </c>
      <c r="H150" s="74">
        <v>0</v>
      </c>
      <c r="I150" s="74">
        <v>0</v>
      </c>
      <c r="J150" s="74">
        <v>0</v>
      </c>
      <c r="K150" s="84">
        <f t="shared" si="2"/>
        <v>1</v>
      </c>
      <c r="L150" s="75">
        <v>7</v>
      </c>
      <c r="M150" s="75">
        <v>7</v>
      </c>
      <c r="N150" s="71"/>
      <c r="O150" s="71"/>
      <c r="P150" s="71"/>
      <c r="Q150" s="1"/>
      <c r="R150" s="1"/>
      <c r="S150" s="1"/>
    </row>
    <row r="151" spans="1:19" ht="15.5">
      <c r="A151" s="182"/>
      <c r="B151" s="185" t="s">
        <v>22</v>
      </c>
      <c r="C151" s="185" t="s">
        <v>906</v>
      </c>
      <c r="D151" s="185" t="s">
        <v>1593</v>
      </c>
      <c r="E151" s="74">
        <v>1</v>
      </c>
      <c r="F151" s="74">
        <v>0</v>
      </c>
      <c r="G151" s="74">
        <v>0</v>
      </c>
      <c r="H151" s="74">
        <v>0</v>
      </c>
      <c r="I151" s="74">
        <v>0</v>
      </c>
      <c r="J151" s="74">
        <v>0</v>
      </c>
      <c r="K151" s="84">
        <f t="shared" si="2"/>
        <v>1</v>
      </c>
      <c r="L151" s="75">
        <v>7</v>
      </c>
      <c r="M151" s="75">
        <v>6</v>
      </c>
      <c r="N151" s="71"/>
      <c r="O151" s="71"/>
      <c r="P151" s="71"/>
      <c r="Q151" s="5"/>
      <c r="R151" s="5"/>
      <c r="S151" s="5"/>
    </row>
    <row r="152" spans="1:19" ht="15.5">
      <c r="A152" s="182"/>
      <c r="B152" s="185" t="s">
        <v>10</v>
      </c>
      <c r="C152" s="185" t="s">
        <v>11</v>
      </c>
      <c r="D152" s="185" t="s">
        <v>1692</v>
      </c>
      <c r="E152" s="74">
        <v>0</v>
      </c>
      <c r="F152" s="74">
        <v>0</v>
      </c>
      <c r="G152" s="74">
        <v>1</v>
      </c>
      <c r="H152" s="74">
        <v>0</v>
      </c>
      <c r="I152" s="74">
        <v>0</v>
      </c>
      <c r="J152" s="74">
        <v>0</v>
      </c>
      <c r="K152" s="84">
        <f t="shared" si="2"/>
        <v>1</v>
      </c>
      <c r="L152" s="75">
        <v>7</v>
      </c>
      <c r="M152" s="75">
        <v>7</v>
      </c>
      <c r="N152" s="71"/>
      <c r="O152" s="71"/>
      <c r="P152" s="71"/>
      <c r="Q152" s="1"/>
      <c r="R152" s="1"/>
      <c r="S152" s="1"/>
    </row>
    <row r="153" spans="1:19" ht="15.5">
      <c r="A153" s="182"/>
      <c r="B153" s="185" t="s">
        <v>37</v>
      </c>
      <c r="C153" s="185" t="s">
        <v>660</v>
      </c>
      <c r="D153" s="185" t="s">
        <v>1594</v>
      </c>
      <c r="E153" s="74">
        <v>0</v>
      </c>
      <c r="F153" s="74">
        <v>0</v>
      </c>
      <c r="G153" s="74">
        <v>1</v>
      </c>
      <c r="H153" s="74">
        <v>0</v>
      </c>
      <c r="I153" s="74">
        <v>0</v>
      </c>
      <c r="J153" s="74">
        <v>0</v>
      </c>
      <c r="K153" s="84">
        <f t="shared" si="2"/>
        <v>1</v>
      </c>
      <c r="L153" s="75">
        <v>7</v>
      </c>
      <c r="M153" s="75">
        <v>7</v>
      </c>
      <c r="N153" s="71"/>
      <c r="O153" s="71"/>
      <c r="P153" s="71"/>
      <c r="Q153" s="1"/>
      <c r="R153" s="1"/>
      <c r="S153" s="1"/>
    </row>
    <row r="154" spans="1:19" ht="15.5">
      <c r="A154" s="182"/>
      <c r="B154" s="185" t="s">
        <v>37</v>
      </c>
      <c r="C154" s="185" t="s">
        <v>905</v>
      </c>
      <c r="D154" s="185" t="s">
        <v>1595</v>
      </c>
      <c r="E154" s="74">
        <v>0</v>
      </c>
      <c r="F154" s="74">
        <v>0</v>
      </c>
      <c r="G154" s="74">
        <v>1</v>
      </c>
      <c r="H154" s="74">
        <v>0</v>
      </c>
      <c r="I154" s="74">
        <v>0</v>
      </c>
      <c r="J154" s="74">
        <v>0</v>
      </c>
      <c r="K154" s="84">
        <f t="shared" si="2"/>
        <v>1</v>
      </c>
      <c r="L154" s="75">
        <v>7</v>
      </c>
      <c r="M154" s="75"/>
      <c r="N154" s="71"/>
      <c r="O154" s="71"/>
      <c r="P154" s="71"/>
      <c r="Q154" s="9"/>
      <c r="R154" s="9"/>
      <c r="S154" s="9"/>
    </row>
    <row r="155" spans="1:19" ht="15.5">
      <c r="A155" s="182"/>
      <c r="B155" s="185" t="s">
        <v>78</v>
      </c>
      <c r="C155" s="185" t="s">
        <v>442</v>
      </c>
      <c r="D155" s="185" t="s">
        <v>1693</v>
      </c>
      <c r="E155" s="74">
        <v>0</v>
      </c>
      <c r="F155" s="74">
        <v>0</v>
      </c>
      <c r="G155" s="74">
        <v>1</v>
      </c>
      <c r="H155" s="74">
        <v>0</v>
      </c>
      <c r="I155" s="74">
        <v>0</v>
      </c>
      <c r="J155" s="74">
        <v>0</v>
      </c>
      <c r="K155" s="84">
        <f t="shared" si="2"/>
        <v>1</v>
      </c>
      <c r="L155" s="75">
        <v>7</v>
      </c>
      <c r="M155" s="75">
        <v>7</v>
      </c>
      <c r="N155" s="79"/>
      <c r="O155" s="79"/>
      <c r="P155" s="71"/>
      <c r="Q155" s="1"/>
      <c r="R155" s="1"/>
      <c r="S155" s="1"/>
    </row>
    <row r="156" spans="1:19" ht="15.5">
      <c r="A156" s="182"/>
      <c r="B156" s="185" t="s">
        <v>10</v>
      </c>
      <c r="C156" s="185" t="s">
        <v>11</v>
      </c>
      <c r="D156" s="185" t="s">
        <v>1694</v>
      </c>
      <c r="E156" s="74">
        <v>0</v>
      </c>
      <c r="F156" s="74">
        <v>0</v>
      </c>
      <c r="G156" s="74">
        <v>0</v>
      </c>
      <c r="H156" s="74">
        <v>1</v>
      </c>
      <c r="I156" s="74">
        <v>0</v>
      </c>
      <c r="J156" s="74">
        <v>0</v>
      </c>
      <c r="K156" s="84">
        <f t="shared" si="2"/>
        <v>1</v>
      </c>
      <c r="L156" s="75">
        <v>7</v>
      </c>
      <c r="M156" s="75">
        <v>7</v>
      </c>
      <c r="N156" s="71"/>
      <c r="O156" s="71"/>
      <c r="P156" s="71"/>
      <c r="Q156" s="8"/>
      <c r="R156" s="8"/>
      <c r="S156" s="8"/>
    </row>
    <row r="157" spans="1:19" ht="15.5">
      <c r="A157" s="182"/>
      <c r="B157" s="185" t="s">
        <v>37</v>
      </c>
      <c r="C157" s="185" t="s">
        <v>903</v>
      </c>
      <c r="D157" s="185" t="s">
        <v>1596</v>
      </c>
      <c r="E157" s="74">
        <v>0</v>
      </c>
      <c r="F157" s="74">
        <v>0</v>
      </c>
      <c r="G157" s="74">
        <v>1</v>
      </c>
      <c r="H157" s="74">
        <v>0</v>
      </c>
      <c r="I157" s="74">
        <v>0</v>
      </c>
      <c r="J157" s="74">
        <v>0</v>
      </c>
      <c r="K157" s="84">
        <f t="shared" si="2"/>
        <v>1</v>
      </c>
      <c r="L157" s="75">
        <v>7</v>
      </c>
      <c r="M157" s="75">
        <v>7</v>
      </c>
      <c r="N157" s="71"/>
      <c r="O157" s="71"/>
      <c r="P157" s="71"/>
      <c r="Q157" s="9"/>
      <c r="R157" s="9"/>
      <c r="S157" s="9"/>
    </row>
    <row r="158" spans="1:19" ht="15.5">
      <c r="A158" s="182"/>
      <c r="B158" s="185" t="s">
        <v>10</v>
      </c>
      <c r="C158" s="185" t="s">
        <v>924</v>
      </c>
      <c r="D158" s="185" t="s">
        <v>1695</v>
      </c>
      <c r="E158" s="74">
        <v>0</v>
      </c>
      <c r="F158" s="74">
        <v>0</v>
      </c>
      <c r="G158" s="74">
        <v>1</v>
      </c>
      <c r="H158" s="74">
        <v>0</v>
      </c>
      <c r="I158" s="74">
        <v>0</v>
      </c>
      <c r="J158" s="74">
        <v>0</v>
      </c>
      <c r="K158" s="84">
        <f t="shared" si="2"/>
        <v>1</v>
      </c>
      <c r="L158" s="75">
        <v>7</v>
      </c>
      <c r="M158" s="75">
        <v>7</v>
      </c>
      <c r="N158" s="71"/>
      <c r="O158" s="71"/>
      <c r="P158" s="71"/>
      <c r="Q158" s="1"/>
      <c r="R158" s="1"/>
      <c r="S158" s="1"/>
    </row>
    <row r="159" spans="1:19" ht="15.5">
      <c r="A159" s="182"/>
      <c r="B159" s="185" t="s">
        <v>37</v>
      </c>
      <c r="C159" s="185" t="s">
        <v>903</v>
      </c>
      <c r="D159" s="185" t="s">
        <v>1597</v>
      </c>
      <c r="E159" s="74">
        <v>0</v>
      </c>
      <c r="F159" s="74">
        <v>0</v>
      </c>
      <c r="G159" s="74">
        <v>1</v>
      </c>
      <c r="H159" s="74">
        <v>0</v>
      </c>
      <c r="I159" s="74">
        <v>0</v>
      </c>
      <c r="J159" s="74">
        <v>0</v>
      </c>
      <c r="K159" s="84">
        <f t="shared" si="2"/>
        <v>1</v>
      </c>
      <c r="L159" s="75">
        <v>7</v>
      </c>
      <c r="M159" s="75">
        <v>7</v>
      </c>
      <c r="N159" s="71"/>
      <c r="O159" s="71"/>
      <c r="P159" s="71"/>
      <c r="Q159" s="9"/>
      <c r="R159" s="9"/>
      <c r="S159" s="9"/>
    </row>
    <row r="160" spans="1:19" ht="15.5">
      <c r="A160" s="182"/>
      <c r="B160" s="185" t="s">
        <v>26</v>
      </c>
      <c r="C160" s="185" t="s">
        <v>507</v>
      </c>
      <c r="D160" s="185" t="s">
        <v>1696</v>
      </c>
      <c r="E160" s="74">
        <v>0</v>
      </c>
      <c r="F160" s="74">
        <v>0</v>
      </c>
      <c r="G160" s="74">
        <v>1</v>
      </c>
      <c r="H160" s="74">
        <v>0</v>
      </c>
      <c r="I160" s="74">
        <v>0</v>
      </c>
      <c r="J160" s="74">
        <v>0</v>
      </c>
      <c r="K160" s="84">
        <f t="shared" si="2"/>
        <v>1</v>
      </c>
      <c r="L160" s="75">
        <v>7</v>
      </c>
      <c r="M160" s="75">
        <v>7</v>
      </c>
      <c r="N160" s="71"/>
      <c r="O160" s="71"/>
      <c r="P160" s="71"/>
      <c r="Q160" s="9"/>
      <c r="R160" s="9"/>
      <c r="S160" s="9"/>
    </row>
    <row r="161" spans="1:19" ht="15.5">
      <c r="A161" s="182"/>
      <c r="B161" s="92" t="s">
        <v>495</v>
      </c>
      <c r="C161" s="185" t="s">
        <v>913</v>
      </c>
      <c r="D161" s="185" t="s">
        <v>1598</v>
      </c>
      <c r="E161" s="84">
        <v>0</v>
      </c>
      <c r="F161" s="84">
        <v>0</v>
      </c>
      <c r="G161" s="84">
        <v>1</v>
      </c>
      <c r="H161" s="84">
        <v>0</v>
      </c>
      <c r="I161" s="84">
        <v>0</v>
      </c>
      <c r="J161" s="84">
        <v>0</v>
      </c>
      <c r="K161" s="84">
        <f t="shared" si="2"/>
        <v>1</v>
      </c>
      <c r="L161" s="103">
        <v>7</v>
      </c>
      <c r="M161" s="103">
        <v>7</v>
      </c>
      <c r="N161" s="71"/>
      <c r="O161" s="71"/>
      <c r="P161" s="71"/>
      <c r="Q161" s="1"/>
      <c r="R161" s="1"/>
      <c r="S161" s="1"/>
    </row>
    <row r="162" spans="1:19" ht="15.5">
      <c r="A162" s="182"/>
      <c r="B162" s="92" t="s">
        <v>7</v>
      </c>
      <c r="C162" s="92" t="s">
        <v>469</v>
      </c>
      <c r="D162" s="185" t="s">
        <v>1697</v>
      </c>
      <c r="E162" s="84">
        <v>0</v>
      </c>
      <c r="F162" s="84">
        <v>0</v>
      </c>
      <c r="G162" s="84">
        <v>0</v>
      </c>
      <c r="H162" s="84">
        <v>1</v>
      </c>
      <c r="I162" s="84">
        <v>0</v>
      </c>
      <c r="J162" s="84">
        <v>0</v>
      </c>
      <c r="K162" s="84">
        <f t="shared" si="2"/>
        <v>1</v>
      </c>
      <c r="L162" s="103">
        <v>7</v>
      </c>
      <c r="M162" s="103">
        <v>7</v>
      </c>
      <c r="N162" s="71"/>
      <c r="O162" s="71"/>
      <c r="P162" s="71"/>
      <c r="Q162" s="9"/>
      <c r="R162" s="9"/>
      <c r="S162" s="9"/>
    </row>
    <row r="163" spans="1:19" ht="15.5">
      <c r="A163" s="182"/>
      <c r="B163" s="185" t="s">
        <v>13</v>
      </c>
      <c r="C163" s="185" t="s">
        <v>454</v>
      </c>
      <c r="D163" s="185" t="s">
        <v>1698</v>
      </c>
      <c r="E163" s="74">
        <v>0</v>
      </c>
      <c r="F163" s="74">
        <v>0</v>
      </c>
      <c r="G163" s="74">
        <v>0</v>
      </c>
      <c r="H163" s="74">
        <v>1</v>
      </c>
      <c r="I163" s="74">
        <v>0</v>
      </c>
      <c r="J163" s="74">
        <v>0</v>
      </c>
      <c r="K163" s="84">
        <f t="shared" si="2"/>
        <v>1</v>
      </c>
      <c r="L163" s="75">
        <v>7</v>
      </c>
      <c r="M163" s="75"/>
      <c r="N163" s="72"/>
      <c r="O163" s="72"/>
      <c r="P163" s="72"/>
      <c r="Q163" s="12"/>
      <c r="R163" s="12"/>
      <c r="S163" s="12"/>
    </row>
    <row r="164" spans="1:19" ht="15.5">
      <c r="A164" s="191"/>
      <c r="B164" s="192" t="s">
        <v>29</v>
      </c>
      <c r="C164" s="192" t="s">
        <v>1766</v>
      </c>
      <c r="D164" s="193" t="s">
        <v>1765</v>
      </c>
      <c r="E164" s="85">
        <v>0</v>
      </c>
      <c r="F164" s="85">
        <v>0</v>
      </c>
      <c r="G164" s="85">
        <v>1</v>
      </c>
      <c r="H164" s="85">
        <v>0</v>
      </c>
      <c r="I164" s="85">
        <v>0</v>
      </c>
      <c r="J164" s="85">
        <v>0</v>
      </c>
      <c r="K164" s="84">
        <f t="shared" si="2"/>
        <v>1</v>
      </c>
      <c r="L164" s="77"/>
      <c r="M164" s="77"/>
    </row>
    <row r="165" spans="1:19" ht="15.5">
      <c r="A165" s="182"/>
      <c r="B165" s="185" t="s">
        <v>22</v>
      </c>
      <c r="C165" s="185" t="s">
        <v>716</v>
      </c>
      <c r="D165" s="185" t="s">
        <v>1699</v>
      </c>
      <c r="E165" s="74">
        <v>0</v>
      </c>
      <c r="F165" s="74">
        <v>0</v>
      </c>
      <c r="G165" s="74">
        <v>0</v>
      </c>
      <c r="H165" s="74">
        <v>0</v>
      </c>
      <c r="I165" s="74">
        <v>1</v>
      </c>
      <c r="J165" s="74">
        <v>0</v>
      </c>
      <c r="K165" s="84">
        <f t="shared" si="2"/>
        <v>1</v>
      </c>
      <c r="L165" s="75">
        <v>7</v>
      </c>
      <c r="M165" s="75">
        <v>6</v>
      </c>
      <c r="N165" s="71"/>
      <c r="O165" s="71"/>
      <c r="P165" s="71"/>
      <c r="Q165" s="5"/>
      <c r="R165" s="5"/>
      <c r="S165" s="5"/>
    </row>
    <row r="166" spans="1:19" ht="15.5">
      <c r="A166" s="182"/>
      <c r="B166" s="185" t="s">
        <v>925</v>
      </c>
      <c r="C166" s="185" t="s">
        <v>926</v>
      </c>
      <c r="D166" s="185" t="s">
        <v>1700</v>
      </c>
      <c r="E166" s="74">
        <v>0</v>
      </c>
      <c r="F166" s="74">
        <v>0</v>
      </c>
      <c r="G166" s="74">
        <v>1</v>
      </c>
      <c r="H166" s="74">
        <v>0</v>
      </c>
      <c r="I166" s="74">
        <v>0</v>
      </c>
      <c r="J166" s="74">
        <v>0</v>
      </c>
      <c r="K166" s="84">
        <f t="shared" si="2"/>
        <v>1</v>
      </c>
      <c r="L166" s="75">
        <v>7</v>
      </c>
      <c r="M166" s="75">
        <v>7</v>
      </c>
      <c r="N166" s="71"/>
      <c r="O166" s="71"/>
      <c r="P166" s="71"/>
      <c r="Q166" s="9"/>
      <c r="R166" s="9"/>
      <c r="S166" s="9"/>
    </row>
    <row r="167" spans="1:19" ht="15.5">
      <c r="A167" s="182"/>
      <c r="B167" s="185" t="s">
        <v>37</v>
      </c>
      <c r="C167" s="185" t="s">
        <v>903</v>
      </c>
      <c r="D167" s="185" t="s">
        <v>1599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84">
        <f t="shared" si="2"/>
        <v>0</v>
      </c>
      <c r="L167" s="75">
        <v>7</v>
      </c>
      <c r="M167" s="75">
        <v>6</v>
      </c>
      <c r="N167" s="71"/>
      <c r="O167" s="71"/>
      <c r="P167" s="71"/>
      <c r="Q167" s="1"/>
      <c r="R167" s="1"/>
      <c r="S167" s="1"/>
    </row>
    <row r="168" spans="1:19" ht="15.5">
      <c r="A168" s="182"/>
      <c r="B168" s="185" t="s">
        <v>22</v>
      </c>
      <c r="C168" s="185" t="s">
        <v>768</v>
      </c>
      <c r="D168" s="185" t="s">
        <v>1701</v>
      </c>
      <c r="E168" s="74">
        <v>0</v>
      </c>
      <c r="F168" s="74">
        <v>0</v>
      </c>
      <c r="G168" s="74">
        <v>0</v>
      </c>
      <c r="H168" s="74">
        <v>0</v>
      </c>
      <c r="I168" s="74">
        <v>0</v>
      </c>
      <c r="J168" s="74">
        <v>0</v>
      </c>
      <c r="K168" s="84">
        <f t="shared" si="2"/>
        <v>0</v>
      </c>
      <c r="L168" s="75">
        <v>7</v>
      </c>
      <c r="M168" s="75">
        <v>7</v>
      </c>
      <c r="N168" s="71"/>
      <c r="O168" s="71"/>
      <c r="P168" s="71"/>
      <c r="Q168" s="1"/>
      <c r="R168" s="1"/>
      <c r="S168" s="1"/>
    </row>
    <row r="169" spans="1:19" ht="15.5">
      <c r="A169" s="182"/>
      <c r="B169" s="185" t="s">
        <v>13</v>
      </c>
      <c r="C169" s="185" t="s">
        <v>628</v>
      </c>
      <c r="D169" s="185" t="s">
        <v>1702</v>
      </c>
      <c r="E169" s="74">
        <v>0</v>
      </c>
      <c r="F169" s="74">
        <v>0</v>
      </c>
      <c r="G169" s="74">
        <v>0</v>
      </c>
      <c r="H169" s="74">
        <v>0</v>
      </c>
      <c r="I169" s="74">
        <v>0</v>
      </c>
      <c r="J169" s="74">
        <v>0</v>
      </c>
      <c r="K169" s="84">
        <f t="shared" si="2"/>
        <v>0</v>
      </c>
      <c r="L169" s="75">
        <v>7</v>
      </c>
      <c r="M169" s="75">
        <v>7</v>
      </c>
      <c r="N169" s="71"/>
      <c r="O169" s="71"/>
      <c r="P169" s="71"/>
      <c r="Q169" s="5"/>
      <c r="R169" s="5"/>
      <c r="S169" s="5"/>
    </row>
    <row r="170" spans="1:19" ht="15.5">
      <c r="A170" s="182"/>
      <c r="B170" s="185" t="s">
        <v>10</v>
      </c>
      <c r="C170" s="185" t="s">
        <v>11</v>
      </c>
      <c r="D170" s="185" t="s">
        <v>1703</v>
      </c>
      <c r="E170" s="74"/>
      <c r="F170" s="74"/>
      <c r="G170" s="74"/>
      <c r="H170" s="74"/>
      <c r="I170" s="74"/>
      <c r="J170" s="74"/>
      <c r="K170" s="84">
        <f t="shared" si="2"/>
        <v>0</v>
      </c>
      <c r="L170" s="75">
        <v>7</v>
      </c>
      <c r="M170" s="75">
        <v>7</v>
      </c>
      <c r="N170" s="71"/>
      <c r="O170" s="71"/>
      <c r="P170" s="71"/>
      <c r="Q170" s="1"/>
      <c r="R170" s="1"/>
      <c r="S170" s="1"/>
    </row>
    <row r="171" spans="1:19" ht="15.5">
      <c r="A171" s="182"/>
      <c r="B171" s="185" t="s">
        <v>153</v>
      </c>
      <c r="C171" s="185" t="s">
        <v>927</v>
      </c>
      <c r="D171" s="185" t="s">
        <v>1704</v>
      </c>
      <c r="E171" s="74">
        <v>0</v>
      </c>
      <c r="F171" s="74">
        <v>0</v>
      </c>
      <c r="G171" s="74">
        <v>0</v>
      </c>
      <c r="H171" s="74">
        <v>0</v>
      </c>
      <c r="I171" s="74">
        <v>0</v>
      </c>
      <c r="J171" s="74">
        <v>0</v>
      </c>
      <c r="K171" s="84">
        <f t="shared" si="2"/>
        <v>0</v>
      </c>
      <c r="L171" s="75">
        <v>7</v>
      </c>
      <c r="M171" s="75">
        <v>7</v>
      </c>
      <c r="N171" s="71"/>
      <c r="O171" s="71"/>
      <c r="P171" s="71"/>
      <c r="Q171" s="1"/>
      <c r="R171" s="1"/>
      <c r="S171" s="1"/>
    </row>
    <row r="172" spans="1:19" ht="15.5">
      <c r="A172" s="182"/>
      <c r="B172" s="185" t="s">
        <v>26</v>
      </c>
      <c r="C172" s="185" t="s">
        <v>727</v>
      </c>
      <c r="D172" s="185" t="s">
        <v>1705</v>
      </c>
      <c r="E172" s="74">
        <v>0</v>
      </c>
      <c r="F172" s="74">
        <v>0</v>
      </c>
      <c r="G172" s="74">
        <v>0</v>
      </c>
      <c r="H172" s="74">
        <v>0</v>
      </c>
      <c r="I172" s="74">
        <v>0</v>
      </c>
      <c r="J172" s="74">
        <v>0</v>
      </c>
      <c r="K172" s="84">
        <f t="shared" si="2"/>
        <v>0</v>
      </c>
      <c r="L172" s="75">
        <v>7</v>
      </c>
      <c r="M172" s="75">
        <v>7</v>
      </c>
      <c r="N172" s="71"/>
      <c r="O172" s="71"/>
      <c r="P172" s="71"/>
      <c r="Q172" s="9"/>
      <c r="R172" s="9"/>
      <c r="S172" s="9"/>
    </row>
    <row r="173" spans="1:19" ht="15.5">
      <c r="A173" s="182"/>
      <c r="B173" s="185" t="s">
        <v>182</v>
      </c>
      <c r="C173" s="185" t="s">
        <v>928</v>
      </c>
      <c r="D173" s="185" t="s">
        <v>1600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84">
        <f t="shared" si="2"/>
        <v>0</v>
      </c>
      <c r="L173" s="75">
        <v>7</v>
      </c>
      <c r="M173" s="75">
        <v>7</v>
      </c>
      <c r="N173" s="71"/>
      <c r="O173" s="71"/>
      <c r="P173" s="71"/>
      <c r="Q173" s="5"/>
      <c r="R173" s="5"/>
      <c r="S173" s="5"/>
    </row>
    <row r="174" spans="1:19" ht="15.5">
      <c r="A174" s="182"/>
      <c r="B174" s="185" t="s">
        <v>10</v>
      </c>
      <c r="C174" s="185" t="s">
        <v>936</v>
      </c>
      <c r="D174" s="185" t="s">
        <v>1706</v>
      </c>
      <c r="E174" s="74"/>
      <c r="F174" s="74"/>
      <c r="G174" s="74"/>
      <c r="H174" s="74"/>
      <c r="I174" s="74"/>
      <c r="J174" s="74"/>
      <c r="K174" s="84">
        <f t="shared" si="2"/>
        <v>0</v>
      </c>
      <c r="L174" s="75">
        <v>7</v>
      </c>
      <c r="M174" s="75">
        <v>7</v>
      </c>
      <c r="N174" s="71"/>
      <c r="O174" s="71"/>
      <c r="P174" s="71"/>
      <c r="Q174" s="1"/>
      <c r="R174" s="1"/>
      <c r="S174" s="1"/>
    </row>
    <row r="175" spans="1:19" ht="15.5">
      <c r="A175" s="182"/>
      <c r="B175" s="185" t="s">
        <v>430</v>
      </c>
      <c r="C175" s="185" t="s">
        <v>905</v>
      </c>
      <c r="D175" s="185" t="s">
        <v>1601</v>
      </c>
      <c r="E175" s="74">
        <v>0</v>
      </c>
      <c r="F175" s="74">
        <v>0</v>
      </c>
      <c r="G175" s="74">
        <v>0</v>
      </c>
      <c r="H175" s="74">
        <v>0</v>
      </c>
      <c r="I175" s="74">
        <v>0</v>
      </c>
      <c r="J175" s="74">
        <v>0</v>
      </c>
      <c r="K175" s="84">
        <f t="shared" si="2"/>
        <v>0</v>
      </c>
      <c r="L175" s="75">
        <v>7</v>
      </c>
      <c r="M175" s="75"/>
      <c r="N175" s="71"/>
      <c r="O175" s="71"/>
      <c r="P175" s="71"/>
      <c r="Q175" s="1"/>
      <c r="R175" s="1"/>
      <c r="S175" s="1"/>
    </row>
    <row r="176" spans="1:19" ht="15.5">
      <c r="A176" s="182"/>
      <c r="B176" s="92" t="s">
        <v>7</v>
      </c>
      <c r="C176" s="92" t="s">
        <v>200</v>
      </c>
      <c r="D176" s="185" t="s">
        <v>1602</v>
      </c>
      <c r="E176" s="84"/>
      <c r="F176" s="84"/>
      <c r="G176" s="84"/>
      <c r="H176" s="84"/>
      <c r="I176" s="84"/>
      <c r="J176" s="84"/>
      <c r="K176" s="84">
        <f t="shared" si="2"/>
        <v>0</v>
      </c>
      <c r="L176" s="103">
        <v>7</v>
      </c>
      <c r="M176" s="103">
        <v>7</v>
      </c>
      <c r="N176" s="71"/>
      <c r="O176" s="71"/>
      <c r="P176" s="71"/>
      <c r="Q176" s="1"/>
      <c r="R176" s="1"/>
      <c r="S176" s="1"/>
    </row>
    <row r="177" spans="1:19" ht="15.5">
      <c r="A177" s="182"/>
      <c r="B177" s="185" t="s">
        <v>22</v>
      </c>
      <c r="C177" s="185" t="s">
        <v>937</v>
      </c>
      <c r="D177" s="185" t="s">
        <v>1707</v>
      </c>
      <c r="E177" s="74"/>
      <c r="F177" s="74"/>
      <c r="G177" s="74"/>
      <c r="H177" s="74"/>
      <c r="I177" s="74"/>
      <c r="J177" s="74"/>
      <c r="K177" s="84">
        <f t="shared" si="2"/>
        <v>0</v>
      </c>
      <c r="L177" s="75">
        <v>7</v>
      </c>
      <c r="M177" s="75">
        <v>7</v>
      </c>
      <c r="N177" s="71"/>
      <c r="O177" s="71"/>
      <c r="P177" s="71"/>
      <c r="Q177" s="9"/>
      <c r="R177" s="9"/>
      <c r="S177" s="9"/>
    </row>
    <row r="178" spans="1:19" ht="15.5">
      <c r="A178" s="182"/>
      <c r="B178" s="185" t="s">
        <v>264</v>
      </c>
      <c r="C178" s="185" t="s">
        <v>598</v>
      </c>
      <c r="D178" s="185" t="s">
        <v>1603</v>
      </c>
      <c r="E178" s="74">
        <v>0</v>
      </c>
      <c r="F178" s="74">
        <v>0</v>
      </c>
      <c r="G178" s="74">
        <v>0</v>
      </c>
      <c r="H178" s="74">
        <v>0</v>
      </c>
      <c r="I178" s="74">
        <v>0</v>
      </c>
      <c r="J178" s="74">
        <v>0</v>
      </c>
      <c r="K178" s="84">
        <f t="shared" si="2"/>
        <v>0</v>
      </c>
      <c r="L178" s="75">
        <v>7</v>
      </c>
      <c r="M178" s="75">
        <v>7</v>
      </c>
      <c r="N178" s="71"/>
      <c r="O178" s="71"/>
      <c r="P178" s="71"/>
      <c r="Q178" s="1"/>
      <c r="R178" s="1"/>
      <c r="S178" s="1"/>
    </row>
    <row r="179" spans="1:19" ht="15.5">
      <c r="A179" s="182"/>
      <c r="B179" s="92" t="s">
        <v>54</v>
      </c>
      <c r="C179" s="92" t="s">
        <v>795</v>
      </c>
      <c r="D179" s="185" t="s">
        <v>1708</v>
      </c>
      <c r="E179" s="84">
        <v>0</v>
      </c>
      <c r="F179" s="84">
        <v>0</v>
      </c>
      <c r="G179" s="84">
        <v>0</v>
      </c>
      <c r="H179" s="84">
        <v>0</v>
      </c>
      <c r="I179" s="84">
        <v>0</v>
      </c>
      <c r="J179" s="84">
        <v>0</v>
      </c>
      <c r="K179" s="84">
        <f t="shared" si="2"/>
        <v>0</v>
      </c>
      <c r="L179" s="103">
        <v>7</v>
      </c>
      <c r="M179" s="103">
        <v>7</v>
      </c>
      <c r="N179" s="71"/>
      <c r="O179" s="71"/>
      <c r="P179" s="71"/>
      <c r="Q179" s="1"/>
      <c r="R179" s="1"/>
      <c r="S179" s="1"/>
    </row>
    <row r="180" spans="1:19" ht="15.5">
      <c r="A180" s="182"/>
      <c r="B180" s="194" t="s">
        <v>156</v>
      </c>
      <c r="C180" s="195" t="s">
        <v>929</v>
      </c>
      <c r="D180" s="185" t="s">
        <v>1709</v>
      </c>
      <c r="E180" s="74">
        <v>0</v>
      </c>
      <c r="F180" s="74">
        <v>0</v>
      </c>
      <c r="G180" s="74">
        <v>0</v>
      </c>
      <c r="H180" s="74">
        <v>0</v>
      </c>
      <c r="I180" s="74">
        <v>0</v>
      </c>
      <c r="J180" s="74">
        <v>0</v>
      </c>
      <c r="K180" s="84">
        <f t="shared" si="2"/>
        <v>0</v>
      </c>
      <c r="L180" s="75">
        <v>7</v>
      </c>
      <c r="M180" s="75">
        <v>7</v>
      </c>
      <c r="N180" s="71"/>
      <c r="O180" s="71"/>
      <c r="P180" s="71"/>
      <c r="Q180" s="1"/>
      <c r="R180" s="1"/>
      <c r="S180" s="1"/>
    </row>
    <row r="181" spans="1:19" ht="15.5">
      <c r="A181" s="182"/>
      <c r="B181" s="194" t="s">
        <v>864</v>
      </c>
      <c r="C181" s="195" t="s">
        <v>930</v>
      </c>
      <c r="D181" s="185" t="s">
        <v>1710</v>
      </c>
      <c r="E181" s="74">
        <v>0</v>
      </c>
      <c r="F181" s="74">
        <v>0</v>
      </c>
      <c r="G181" s="74">
        <v>0</v>
      </c>
      <c r="H181" s="74">
        <v>0</v>
      </c>
      <c r="I181" s="74">
        <v>0</v>
      </c>
      <c r="J181" s="74">
        <v>0</v>
      </c>
      <c r="K181" s="84">
        <f t="shared" si="2"/>
        <v>0</v>
      </c>
      <c r="L181" s="75">
        <v>7</v>
      </c>
      <c r="M181" s="75">
        <v>7</v>
      </c>
      <c r="N181" s="71"/>
      <c r="O181" s="71"/>
      <c r="P181" s="71"/>
      <c r="Q181" s="9"/>
      <c r="R181" s="9"/>
      <c r="S181" s="9"/>
    </row>
    <row r="182" spans="1:19" ht="15.5">
      <c r="A182" s="182"/>
      <c r="B182" s="194" t="s">
        <v>32</v>
      </c>
      <c r="C182" s="195" t="s">
        <v>385</v>
      </c>
      <c r="D182" s="185" t="s">
        <v>1711</v>
      </c>
      <c r="E182" s="74">
        <v>0</v>
      </c>
      <c r="F182" s="74">
        <v>0</v>
      </c>
      <c r="G182" s="74">
        <v>0</v>
      </c>
      <c r="H182" s="74">
        <v>0</v>
      </c>
      <c r="I182" s="74">
        <v>0</v>
      </c>
      <c r="J182" s="74">
        <v>0</v>
      </c>
      <c r="K182" s="84">
        <f t="shared" si="2"/>
        <v>0</v>
      </c>
      <c r="L182" s="75">
        <v>7</v>
      </c>
      <c r="M182" s="75"/>
      <c r="N182" s="71"/>
      <c r="O182" s="71"/>
      <c r="P182" s="71"/>
      <c r="Q182" s="9"/>
      <c r="R182" s="9"/>
      <c r="S182" s="9"/>
    </row>
    <row r="183" spans="1:19" ht="15.5">
      <c r="A183" s="182"/>
      <c r="B183" s="194" t="s">
        <v>94</v>
      </c>
      <c r="C183" s="195" t="s">
        <v>260</v>
      </c>
      <c r="D183" s="185" t="s">
        <v>1712</v>
      </c>
      <c r="E183" s="74"/>
      <c r="F183" s="74"/>
      <c r="G183" s="74"/>
      <c r="H183" s="74"/>
      <c r="I183" s="74"/>
      <c r="J183" s="74"/>
      <c r="K183" s="84">
        <f t="shared" si="2"/>
        <v>0</v>
      </c>
      <c r="L183" s="75">
        <v>7</v>
      </c>
      <c r="M183" s="75">
        <v>7</v>
      </c>
      <c r="N183" s="71"/>
      <c r="O183" s="71"/>
      <c r="P183" s="71"/>
      <c r="Q183" s="9"/>
      <c r="R183" s="9"/>
      <c r="S183" s="9"/>
    </row>
    <row r="184" spans="1:19" ht="15.5">
      <c r="A184" s="182"/>
      <c r="B184" s="196" t="s">
        <v>7</v>
      </c>
      <c r="C184" s="195" t="s">
        <v>931</v>
      </c>
      <c r="D184" s="185" t="s">
        <v>1713</v>
      </c>
      <c r="E184" s="74">
        <v>0</v>
      </c>
      <c r="F184" s="74">
        <v>0</v>
      </c>
      <c r="G184" s="74">
        <v>0</v>
      </c>
      <c r="H184" s="74">
        <v>0</v>
      </c>
      <c r="I184" s="74">
        <v>0</v>
      </c>
      <c r="J184" s="74">
        <v>0</v>
      </c>
      <c r="K184" s="84">
        <f t="shared" si="2"/>
        <v>0</v>
      </c>
      <c r="L184" s="75">
        <v>7</v>
      </c>
      <c r="M184" s="75"/>
      <c r="N184" s="71"/>
      <c r="O184" s="71"/>
      <c r="P184" s="71"/>
      <c r="Q184" s="9"/>
      <c r="R184" s="9"/>
      <c r="S184" s="9"/>
    </row>
    <row r="185" spans="1:19" ht="15.5">
      <c r="A185" s="182"/>
      <c r="B185" s="196" t="s">
        <v>87</v>
      </c>
      <c r="C185" s="195" t="s">
        <v>932</v>
      </c>
      <c r="D185" s="185" t="s">
        <v>1604</v>
      </c>
      <c r="E185" s="74">
        <v>0</v>
      </c>
      <c r="F185" s="74">
        <v>0</v>
      </c>
      <c r="G185" s="74">
        <v>0</v>
      </c>
      <c r="H185" s="74">
        <v>0</v>
      </c>
      <c r="I185" s="74">
        <v>0</v>
      </c>
      <c r="J185" s="74">
        <v>0</v>
      </c>
      <c r="K185" s="84">
        <f t="shared" si="2"/>
        <v>0</v>
      </c>
      <c r="L185" s="75">
        <v>7</v>
      </c>
      <c r="M185" s="75">
        <v>7</v>
      </c>
      <c r="N185" s="71"/>
      <c r="O185" s="71"/>
      <c r="P185" s="71"/>
      <c r="Q185" s="1"/>
      <c r="R185" s="1"/>
      <c r="S185" s="1"/>
    </row>
    <row r="186" spans="1:19" ht="15.5">
      <c r="A186" s="182"/>
      <c r="B186" s="196" t="s">
        <v>146</v>
      </c>
      <c r="C186" s="195" t="s">
        <v>147</v>
      </c>
      <c r="D186" s="185" t="s">
        <v>1714</v>
      </c>
      <c r="E186" s="74">
        <v>0</v>
      </c>
      <c r="F186" s="74">
        <v>0</v>
      </c>
      <c r="G186" s="74">
        <v>0</v>
      </c>
      <c r="H186" s="74">
        <v>0</v>
      </c>
      <c r="I186" s="74">
        <v>0</v>
      </c>
      <c r="J186" s="74">
        <v>0</v>
      </c>
      <c r="K186" s="84">
        <f t="shared" si="2"/>
        <v>0</v>
      </c>
      <c r="L186" s="75">
        <v>7</v>
      </c>
      <c r="M186" s="75">
        <v>7</v>
      </c>
      <c r="N186" s="72"/>
      <c r="O186" s="72"/>
      <c r="P186" s="72"/>
      <c r="Q186" s="12"/>
      <c r="R186" s="12"/>
      <c r="S186" s="12"/>
    </row>
    <row r="187" spans="1:19" ht="15.5">
      <c r="A187" s="182"/>
      <c r="B187" s="197" t="s">
        <v>13</v>
      </c>
      <c r="C187" s="195" t="s">
        <v>127</v>
      </c>
      <c r="D187" s="185" t="s">
        <v>1715</v>
      </c>
      <c r="E187" s="74">
        <v>0</v>
      </c>
      <c r="F187" s="74">
        <v>0</v>
      </c>
      <c r="G187" s="74">
        <v>0</v>
      </c>
      <c r="H187" s="74">
        <v>0</v>
      </c>
      <c r="I187" s="74">
        <v>0</v>
      </c>
      <c r="J187" s="74">
        <v>0</v>
      </c>
      <c r="K187" s="84">
        <f t="shared" si="2"/>
        <v>0</v>
      </c>
      <c r="L187" s="75">
        <v>7</v>
      </c>
      <c r="M187" s="75">
        <v>6</v>
      </c>
      <c r="N187" s="71"/>
      <c r="O187" s="71"/>
      <c r="P187" s="71"/>
      <c r="Q187" s="5"/>
      <c r="R187" s="5"/>
      <c r="S187" s="5"/>
    </row>
    <row r="188" spans="1:19" ht="15.5">
      <c r="A188" s="182"/>
      <c r="B188" s="194" t="s">
        <v>13</v>
      </c>
      <c r="C188" s="195" t="s">
        <v>628</v>
      </c>
      <c r="D188" s="185" t="s">
        <v>1716</v>
      </c>
      <c r="E188" s="74">
        <v>0</v>
      </c>
      <c r="F188" s="74">
        <v>0</v>
      </c>
      <c r="G188" s="74">
        <v>0</v>
      </c>
      <c r="H188" s="74">
        <v>0</v>
      </c>
      <c r="I188" s="74">
        <v>0</v>
      </c>
      <c r="J188" s="74">
        <v>0</v>
      </c>
      <c r="K188" s="84">
        <f t="shared" si="2"/>
        <v>0</v>
      </c>
      <c r="L188" s="75">
        <v>7</v>
      </c>
      <c r="M188" s="75">
        <v>7</v>
      </c>
      <c r="N188" s="71"/>
      <c r="O188" s="71"/>
      <c r="P188" s="71"/>
      <c r="Q188" s="5"/>
      <c r="R188" s="5"/>
      <c r="S188" s="5"/>
    </row>
    <row r="189" spans="1:19" ht="15.5">
      <c r="A189" s="182"/>
      <c r="B189" s="194" t="s">
        <v>13</v>
      </c>
      <c r="C189" s="195" t="s">
        <v>628</v>
      </c>
      <c r="D189" s="185" t="s">
        <v>1717</v>
      </c>
      <c r="E189" s="74">
        <v>0</v>
      </c>
      <c r="F189" s="74">
        <v>0</v>
      </c>
      <c r="G189" s="74">
        <v>0</v>
      </c>
      <c r="H189" s="74">
        <v>0</v>
      </c>
      <c r="I189" s="74">
        <v>0</v>
      </c>
      <c r="J189" s="74">
        <v>0</v>
      </c>
      <c r="K189" s="84">
        <f t="shared" si="2"/>
        <v>0</v>
      </c>
      <c r="L189" s="75">
        <v>7</v>
      </c>
      <c r="M189" s="75">
        <v>6</v>
      </c>
      <c r="N189" s="71"/>
      <c r="O189" s="71"/>
      <c r="P189" s="71"/>
      <c r="Q189" s="5"/>
      <c r="R189" s="5"/>
      <c r="S189" s="5"/>
    </row>
    <row r="190" spans="1:19" ht="15.5">
      <c r="A190" s="182"/>
      <c r="B190" s="194" t="s">
        <v>119</v>
      </c>
      <c r="C190" s="195" t="s">
        <v>370</v>
      </c>
      <c r="D190" s="185" t="s">
        <v>1605</v>
      </c>
      <c r="E190" s="74"/>
      <c r="F190" s="74"/>
      <c r="G190" s="74"/>
      <c r="H190" s="74"/>
      <c r="I190" s="74"/>
      <c r="J190" s="74"/>
      <c r="K190" s="84">
        <f t="shared" si="2"/>
        <v>0</v>
      </c>
      <c r="L190" s="75">
        <v>7</v>
      </c>
      <c r="M190" s="75"/>
      <c r="N190" s="71"/>
      <c r="O190" s="71"/>
      <c r="P190" s="71"/>
      <c r="Q190" s="9"/>
      <c r="R190" s="9"/>
      <c r="S190" s="9"/>
    </row>
    <row r="191" spans="1:19" ht="15.5">
      <c r="A191" s="182"/>
      <c r="B191" s="194" t="s">
        <v>32</v>
      </c>
      <c r="C191" s="195" t="s">
        <v>385</v>
      </c>
      <c r="D191" s="185" t="s">
        <v>1718</v>
      </c>
      <c r="E191" s="74">
        <v>0</v>
      </c>
      <c r="F191" s="74">
        <v>0</v>
      </c>
      <c r="G191" s="74">
        <v>0</v>
      </c>
      <c r="H191" s="74">
        <v>0</v>
      </c>
      <c r="I191" s="74">
        <v>0</v>
      </c>
      <c r="J191" s="74">
        <v>0</v>
      </c>
      <c r="K191" s="84">
        <f t="shared" si="2"/>
        <v>0</v>
      </c>
      <c r="L191" s="75">
        <v>7</v>
      </c>
      <c r="M191" s="75"/>
      <c r="N191" s="71"/>
      <c r="O191" s="71"/>
      <c r="P191" s="71"/>
      <c r="Q191" s="1"/>
      <c r="R191" s="1"/>
      <c r="S191" s="1"/>
    </row>
    <row r="192" spans="1:19" ht="15.5">
      <c r="A192" s="182"/>
      <c r="B192" s="194" t="s">
        <v>10</v>
      </c>
      <c r="C192" s="195" t="s">
        <v>11</v>
      </c>
      <c r="D192" s="185" t="s">
        <v>1719</v>
      </c>
      <c r="E192" s="74"/>
      <c r="F192" s="74"/>
      <c r="G192" s="74"/>
      <c r="H192" s="74"/>
      <c r="I192" s="74"/>
      <c r="J192" s="74"/>
      <c r="K192" s="84">
        <f t="shared" si="2"/>
        <v>0</v>
      </c>
      <c r="L192" s="75">
        <v>7</v>
      </c>
      <c r="M192" s="75">
        <v>7</v>
      </c>
      <c r="N192" s="71"/>
      <c r="O192" s="71"/>
      <c r="P192" s="71"/>
      <c r="Q192" s="9"/>
      <c r="R192" s="9"/>
      <c r="S192" s="9"/>
    </row>
    <row r="193" spans="1:19" ht="15.5">
      <c r="A193" s="182"/>
      <c r="B193" s="194" t="s">
        <v>37</v>
      </c>
      <c r="C193" s="195" t="s">
        <v>903</v>
      </c>
      <c r="D193" s="185" t="s">
        <v>1606</v>
      </c>
      <c r="E193" s="74">
        <v>0</v>
      </c>
      <c r="F193" s="74">
        <v>0</v>
      </c>
      <c r="G193" s="74">
        <v>0</v>
      </c>
      <c r="H193" s="74">
        <v>0</v>
      </c>
      <c r="I193" s="74">
        <v>0</v>
      </c>
      <c r="J193" s="74">
        <v>0</v>
      </c>
      <c r="K193" s="84">
        <f t="shared" si="2"/>
        <v>0</v>
      </c>
      <c r="L193" s="75">
        <v>7</v>
      </c>
      <c r="M193" s="75">
        <v>7</v>
      </c>
      <c r="N193" s="71"/>
      <c r="O193" s="71"/>
      <c r="P193" s="71"/>
      <c r="Q193" s="5"/>
      <c r="R193" s="5"/>
      <c r="S193" s="5"/>
    </row>
    <row r="194" spans="1:19" ht="15.5">
      <c r="A194" s="182"/>
      <c r="B194" s="194" t="s">
        <v>54</v>
      </c>
      <c r="C194" s="195" t="s">
        <v>345</v>
      </c>
      <c r="D194" s="185" t="s">
        <v>1720</v>
      </c>
      <c r="E194" s="74">
        <v>0</v>
      </c>
      <c r="F194" s="74">
        <v>0</v>
      </c>
      <c r="G194" s="74">
        <v>0</v>
      </c>
      <c r="H194" s="74">
        <v>0</v>
      </c>
      <c r="I194" s="74">
        <v>0</v>
      </c>
      <c r="J194" s="74">
        <v>0</v>
      </c>
      <c r="K194" s="84">
        <f t="shared" si="2"/>
        <v>0</v>
      </c>
      <c r="L194" s="75">
        <v>7</v>
      </c>
      <c r="M194" s="75">
        <v>7</v>
      </c>
      <c r="N194" s="71"/>
      <c r="O194" s="71"/>
      <c r="P194" s="71"/>
      <c r="Q194" s="1"/>
      <c r="R194" s="1"/>
      <c r="S194" s="1"/>
    </row>
    <row r="195" spans="1:19" ht="15.5">
      <c r="A195" s="182"/>
      <c r="B195" s="194" t="s">
        <v>32</v>
      </c>
      <c r="C195" s="195" t="s">
        <v>385</v>
      </c>
      <c r="D195" s="185" t="s">
        <v>1721</v>
      </c>
      <c r="E195" s="74">
        <v>0</v>
      </c>
      <c r="F195" s="74">
        <v>0</v>
      </c>
      <c r="G195" s="74">
        <v>0</v>
      </c>
      <c r="H195" s="74">
        <v>0</v>
      </c>
      <c r="I195" s="74">
        <v>0</v>
      </c>
      <c r="J195" s="74">
        <v>0</v>
      </c>
      <c r="K195" s="84">
        <f t="shared" ref="K195:K228" si="3">SUM(E195:J195)</f>
        <v>0</v>
      </c>
      <c r="L195" s="75">
        <v>7</v>
      </c>
      <c r="M195" s="75">
        <v>7</v>
      </c>
      <c r="N195" s="71"/>
      <c r="O195" s="71"/>
      <c r="P195" s="71"/>
      <c r="Q195" s="1"/>
      <c r="R195" s="1"/>
      <c r="S195" s="1"/>
    </row>
    <row r="196" spans="1:19" ht="15.5">
      <c r="A196" s="182"/>
      <c r="B196" s="198" t="s">
        <v>54</v>
      </c>
      <c r="C196" s="199" t="s">
        <v>795</v>
      </c>
      <c r="D196" s="185" t="s">
        <v>1722</v>
      </c>
      <c r="E196" s="84">
        <v>0</v>
      </c>
      <c r="F196" s="84">
        <v>0</v>
      </c>
      <c r="G196" s="84">
        <v>0</v>
      </c>
      <c r="H196" s="84">
        <v>0</v>
      </c>
      <c r="I196" s="84">
        <v>0</v>
      </c>
      <c r="J196" s="84">
        <v>0</v>
      </c>
      <c r="K196" s="84">
        <f t="shared" si="3"/>
        <v>0</v>
      </c>
      <c r="L196" s="103">
        <v>7</v>
      </c>
      <c r="M196" s="103">
        <v>7</v>
      </c>
      <c r="N196" s="71"/>
      <c r="O196" s="71"/>
      <c r="P196" s="71"/>
      <c r="Q196" s="9"/>
      <c r="R196" s="9"/>
      <c r="S196" s="9"/>
    </row>
    <row r="197" spans="1:19" ht="15.5">
      <c r="A197" s="182"/>
      <c r="B197" s="194" t="s">
        <v>13</v>
      </c>
      <c r="C197" s="195" t="s">
        <v>367</v>
      </c>
      <c r="D197" s="185" t="s">
        <v>1607</v>
      </c>
      <c r="E197" s="74">
        <v>0</v>
      </c>
      <c r="F197" s="74">
        <v>0</v>
      </c>
      <c r="G197" s="74">
        <v>0</v>
      </c>
      <c r="H197" s="74">
        <v>0</v>
      </c>
      <c r="I197" s="74">
        <v>0</v>
      </c>
      <c r="J197" s="74">
        <v>0</v>
      </c>
      <c r="K197" s="84">
        <f t="shared" si="3"/>
        <v>0</v>
      </c>
      <c r="L197" s="75">
        <v>7</v>
      </c>
      <c r="M197" s="75"/>
      <c r="N197" s="71"/>
      <c r="O197" s="71"/>
      <c r="P197" s="71"/>
      <c r="Q197" s="5"/>
      <c r="R197" s="5"/>
      <c r="S197" s="5"/>
    </row>
    <row r="198" spans="1:19" ht="15.5">
      <c r="A198" s="182"/>
      <c r="B198" s="194" t="s">
        <v>13</v>
      </c>
      <c r="C198" s="195" t="s">
        <v>367</v>
      </c>
      <c r="D198" s="185" t="s">
        <v>1608</v>
      </c>
      <c r="E198" s="74"/>
      <c r="F198" s="74"/>
      <c r="G198" s="74"/>
      <c r="H198" s="74"/>
      <c r="I198" s="74"/>
      <c r="J198" s="74"/>
      <c r="K198" s="84">
        <f t="shared" si="3"/>
        <v>0</v>
      </c>
      <c r="L198" s="75">
        <v>7</v>
      </c>
      <c r="M198" s="75">
        <v>6</v>
      </c>
      <c r="N198" s="71"/>
      <c r="O198" s="71"/>
      <c r="P198" s="71"/>
      <c r="Q198" s="5"/>
      <c r="R198" s="5"/>
      <c r="S198" s="5"/>
    </row>
    <row r="199" spans="1:19" ht="15.5">
      <c r="A199" s="182"/>
      <c r="B199" s="198" t="s">
        <v>495</v>
      </c>
      <c r="C199" s="195" t="s">
        <v>913</v>
      </c>
      <c r="D199" s="185" t="s">
        <v>1609</v>
      </c>
      <c r="E199" s="84">
        <v>0</v>
      </c>
      <c r="F199" s="84">
        <v>0</v>
      </c>
      <c r="G199" s="84">
        <v>0</v>
      </c>
      <c r="H199" s="84">
        <v>0</v>
      </c>
      <c r="I199" s="84">
        <v>0</v>
      </c>
      <c r="J199" s="84">
        <v>0</v>
      </c>
      <c r="K199" s="84">
        <f t="shared" si="3"/>
        <v>0</v>
      </c>
      <c r="L199" s="103">
        <v>7</v>
      </c>
      <c r="M199" s="103">
        <v>7</v>
      </c>
      <c r="N199" s="71"/>
      <c r="O199" s="71"/>
      <c r="P199" s="71"/>
      <c r="Q199" s="9"/>
      <c r="R199" s="9"/>
      <c r="S199" s="9"/>
    </row>
    <row r="200" spans="1:19" ht="15.5">
      <c r="A200" s="182"/>
      <c r="B200" s="194" t="s">
        <v>13</v>
      </c>
      <c r="C200" s="195" t="s">
        <v>628</v>
      </c>
      <c r="D200" s="185" t="s">
        <v>1723</v>
      </c>
      <c r="E200" s="74">
        <v>0</v>
      </c>
      <c r="F200" s="74">
        <v>0</v>
      </c>
      <c r="G200" s="74">
        <v>0</v>
      </c>
      <c r="H200" s="74">
        <v>0</v>
      </c>
      <c r="I200" s="74">
        <v>0</v>
      </c>
      <c r="J200" s="74">
        <v>0</v>
      </c>
      <c r="K200" s="84">
        <f t="shared" si="3"/>
        <v>0</v>
      </c>
      <c r="L200" s="75">
        <v>7</v>
      </c>
      <c r="M200" s="75">
        <v>6</v>
      </c>
      <c r="N200" s="71"/>
      <c r="O200" s="71"/>
      <c r="P200" s="71"/>
      <c r="Q200" s="5"/>
      <c r="R200" s="5"/>
      <c r="S200" s="5"/>
    </row>
    <row r="201" spans="1:19" ht="15.5">
      <c r="A201" s="182"/>
      <c r="B201" s="194" t="s">
        <v>26</v>
      </c>
      <c r="C201" s="195" t="s">
        <v>727</v>
      </c>
      <c r="D201" s="185" t="s">
        <v>1724</v>
      </c>
      <c r="E201" s="74">
        <v>0</v>
      </c>
      <c r="F201" s="74">
        <v>0</v>
      </c>
      <c r="G201" s="74">
        <v>0</v>
      </c>
      <c r="H201" s="74">
        <v>0</v>
      </c>
      <c r="I201" s="74">
        <v>0</v>
      </c>
      <c r="J201" s="74">
        <v>0</v>
      </c>
      <c r="K201" s="84">
        <f t="shared" si="3"/>
        <v>0</v>
      </c>
      <c r="L201" s="75">
        <v>7</v>
      </c>
      <c r="M201" s="75">
        <v>7</v>
      </c>
      <c r="N201" s="71"/>
      <c r="O201" s="71"/>
      <c r="P201" s="71"/>
      <c r="Q201" s="9"/>
      <c r="R201" s="9"/>
      <c r="S201" s="9"/>
    </row>
    <row r="202" spans="1:19" ht="15.5">
      <c r="A202" s="182"/>
      <c r="B202" s="194" t="s">
        <v>10</v>
      </c>
      <c r="C202" s="195" t="s">
        <v>938</v>
      </c>
      <c r="D202" s="185" t="s">
        <v>1725</v>
      </c>
      <c r="E202" s="74"/>
      <c r="F202" s="74"/>
      <c r="G202" s="74"/>
      <c r="H202" s="74"/>
      <c r="I202" s="74"/>
      <c r="J202" s="74"/>
      <c r="K202" s="84">
        <f t="shared" si="3"/>
        <v>0</v>
      </c>
      <c r="L202" s="75">
        <v>7</v>
      </c>
      <c r="M202" s="75"/>
      <c r="N202" s="71"/>
      <c r="O202" s="71"/>
      <c r="P202" s="71"/>
      <c r="Q202" s="1"/>
      <c r="R202" s="1"/>
      <c r="S202" s="1"/>
    </row>
    <row r="203" spans="1:19" ht="15.5">
      <c r="A203" s="182"/>
      <c r="B203" s="194" t="s">
        <v>32</v>
      </c>
      <c r="C203" s="195" t="s">
        <v>385</v>
      </c>
      <c r="D203" s="185" t="s">
        <v>1726</v>
      </c>
      <c r="E203" s="74">
        <v>0</v>
      </c>
      <c r="F203" s="74">
        <v>0</v>
      </c>
      <c r="G203" s="74">
        <v>0</v>
      </c>
      <c r="H203" s="74">
        <v>0</v>
      </c>
      <c r="I203" s="74">
        <v>0</v>
      </c>
      <c r="J203" s="74">
        <v>0</v>
      </c>
      <c r="K203" s="84">
        <f t="shared" si="3"/>
        <v>0</v>
      </c>
      <c r="L203" s="75">
        <v>7</v>
      </c>
      <c r="M203" s="75">
        <v>7</v>
      </c>
      <c r="N203" s="71"/>
      <c r="O203" s="71"/>
      <c r="P203" s="71"/>
      <c r="Q203" s="1"/>
      <c r="R203" s="1"/>
      <c r="S203" s="1"/>
    </row>
    <row r="204" spans="1:19" ht="15.5">
      <c r="A204" s="182"/>
      <c r="B204" s="194" t="s">
        <v>26</v>
      </c>
      <c r="C204" s="195" t="s">
        <v>727</v>
      </c>
      <c r="D204" s="185" t="s">
        <v>1727</v>
      </c>
      <c r="E204" s="74">
        <v>0</v>
      </c>
      <c r="F204" s="74">
        <v>0</v>
      </c>
      <c r="G204" s="74">
        <v>0</v>
      </c>
      <c r="H204" s="74">
        <v>0</v>
      </c>
      <c r="I204" s="74">
        <v>0</v>
      </c>
      <c r="J204" s="74">
        <v>0</v>
      </c>
      <c r="K204" s="84">
        <f t="shared" si="3"/>
        <v>0</v>
      </c>
      <c r="L204" s="75">
        <v>7</v>
      </c>
      <c r="M204" s="75">
        <v>7</v>
      </c>
      <c r="N204" s="71"/>
      <c r="O204" s="71"/>
      <c r="P204" s="71"/>
      <c r="Q204" s="9"/>
      <c r="R204" s="9"/>
      <c r="S204" s="9"/>
    </row>
    <row r="205" spans="1:19" ht="15.5">
      <c r="A205" s="182"/>
      <c r="B205" s="194" t="s">
        <v>22</v>
      </c>
      <c r="C205" s="195" t="s">
        <v>933</v>
      </c>
      <c r="D205" s="185" t="s">
        <v>1728</v>
      </c>
      <c r="E205" s="74">
        <v>0</v>
      </c>
      <c r="F205" s="74">
        <v>0</v>
      </c>
      <c r="G205" s="74">
        <v>0</v>
      </c>
      <c r="H205" s="74">
        <v>0</v>
      </c>
      <c r="I205" s="74">
        <v>0</v>
      </c>
      <c r="J205" s="74">
        <v>0</v>
      </c>
      <c r="K205" s="84">
        <f t="shared" si="3"/>
        <v>0</v>
      </c>
      <c r="L205" s="75">
        <v>7</v>
      </c>
      <c r="M205" s="75">
        <v>7</v>
      </c>
      <c r="N205" s="71"/>
      <c r="O205" s="71"/>
      <c r="P205" s="71"/>
      <c r="Q205" s="5"/>
      <c r="R205" s="5"/>
      <c r="S205" s="5"/>
    </row>
    <row r="206" spans="1:19" ht="15.5">
      <c r="A206" s="182"/>
      <c r="B206" s="194" t="s">
        <v>37</v>
      </c>
      <c r="C206" s="195" t="s">
        <v>905</v>
      </c>
      <c r="D206" s="185" t="s">
        <v>1610</v>
      </c>
      <c r="E206" s="74"/>
      <c r="F206" s="74"/>
      <c r="G206" s="74"/>
      <c r="H206" s="74"/>
      <c r="I206" s="74"/>
      <c r="J206" s="74"/>
      <c r="K206" s="84">
        <f t="shared" si="3"/>
        <v>0</v>
      </c>
      <c r="L206" s="75">
        <v>7</v>
      </c>
      <c r="M206" s="75"/>
      <c r="N206" s="71"/>
      <c r="O206" s="71"/>
      <c r="P206" s="71"/>
      <c r="Q206" s="9"/>
      <c r="R206" s="9"/>
      <c r="S206" s="9"/>
    </row>
    <row r="207" spans="1:19" ht="15.5">
      <c r="A207" s="182"/>
      <c r="B207" s="194" t="s">
        <v>22</v>
      </c>
      <c r="C207" s="195" t="s">
        <v>515</v>
      </c>
      <c r="D207" s="185" t="s">
        <v>1729</v>
      </c>
      <c r="E207" s="74">
        <v>0</v>
      </c>
      <c r="F207" s="74">
        <v>0</v>
      </c>
      <c r="G207" s="74">
        <v>0</v>
      </c>
      <c r="H207" s="74">
        <v>0</v>
      </c>
      <c r="I207" s="74">
        <v>0</v>
      </c>
      <c r="J207" s="74">
        <v>0</v>
      </c>
      <c r="K207" s="84">
        <f t="shared" si="3"/>
        <v>0</v>
      </c>
      <c r="L207" s="75">
        <v>7</v>
      </c>
      <c r="M207" s="75">
        <v>6</v>
      </c>
      <c r="N207" s="71"/>
      <c r="O207" s="71"/>
      <c r="P207" s="71"/>
      <c r="Q207" s="5"/>
      <c r="R207" s="5"/>
      <c r="S207" s="5"/>
    </row>
    <row r="208" spans="1:19" ht="15.5">
      <c r="A208" s="182"/>
      <c r="B208" s="194" t="s">
        <v>137</v>
      </c>
      <c r="C208" s="195" t="s">
        <v>138</v>
      </c>
      <c r="D208" s="185" t="s">
        <v>1611</v>
      </c>
      <c r="E208" s="74">
        <v>0</v>
      </c>
      <c r="F208" s="74">
        <v>0</v>
      </c>
      <c r="G208" s="74">
        <v>0</v>
      </c>
      <c r="H208" s="74">
        <v>0</v>
      </c>
      <c r="I208" s="74">
        <v>0</v>
      </c>
      <c r="J208" s="74">
        <v>0</v>
      </c>
      <c r="K208" s="84">
        <f t="shared" si="3"/>
        <v>0</v>
      </c>
      <c r="L208" s="75">
        <v>7</v>
      </c>
      <c r="M208" s="75">
        <v>7</v>
      </c>
      <c r="N208" s="79"/>
      <c r="O208" s="79"/>
      <c r="P208" s="71"/>
      <c r="Q208" s="9"/>
      <c r="R208" s="9"/>
      <c r="S208" s="9"/>
    </row>
    <row r="209" spans="1:19" ht="15.5">
      <c r="A209" s="182"/>
      <c r="B209" s="185" t="s">
        <v>13</v>
      </c>
      <c r="C209" s="185" t="s">
        <v>628</v>
      </c>
      <c r="D209" s="185" t="s">
        <v>1730</v>
      </c>
      <c r="E209" s="74">
        <v>0</v>
      </c>
      <c r="F209" s="74">
        <v>0</v>
      </c>
      <c r="G209" s="74">
        <v>0</v>
      </c>
      <c r="H209" s="74">
        <v>0</v>
      </c>
      <c r="I209" s="74">
        <v>0</v>
      </c>
      <c r="J209" s="74">
        <v>0</v>
      </c>
      <c r="K209" s="84">
        <f t="shared" si="3"/>
        <v>0</v>
      </c>
      <c r="L209" s="75">
        <v>7</v>
      </c>
      <c r="M209" s="75">
        <v>7</v>
      </c>
      <c r="N209" s="72"/>
      <c r="O209" s="72"/>
      <c r="P209" s="72"/>
      <c r="Q209" s="13"/>
      <c r="R209" s="13"/>
      <c r="S209" s="13"/>
    </row>
    <row r="210" spans="1:19" ht="15.5">
      <c r="A210" s="182"/>
      <c r="B210" s="185" t="s">
        <v>32</v>
      </c>
      <c r="C210" s="185" t="s">
        <v>385</v>
      </c>
      <c r="D210" s="185" t="s">
        <v>1731</v>
      </c>
      <c r="E210" s="74">
        <v>0</v>
      </c>
      <c r="F210" s="74">
        <v>0</v>
      </c>
      <c r="G210" s="74">
        <v>0</v>
      </c>
      <c r="H210" s="74">
        <v>0</v>
      </c>
      <c r="I210" s="74">
        <v>0</v>
      </c>
      <c r="J210" s="74">
        <v>0</v>
      </c>
      <c r="K210" s="84">
        <f t="shared" si="3"/>
        <v>0</v>
      </c>
      <c r="L210" s="75">
        <v>7</v>
      </c>
      <c r="M210" s="75"/>
      <c r="N210" s="71"/>
      <c r="O210" s="71"/>
      <c r="P210" s="71"/>
      <c r="Q210" s="9"/>
      <c r="R210" s="9"/>
      <c r="S210" s="9"/>
    </row>
    <row r="211" spans="1:19" ht="15.5">
      <c r="A211" s="182"/>
      <c r="B211" s="185" t="s">
        <v>182</v>
      </c>
      <c r="C211" s="185" t="s">
        <v>579</v>
      </c>
      <c r="D211" s="185" t="s">
        <v>1732</v>
      </c>
      <c r="E211" s="74">
        <v>0</v>
      </c>
      <c r="F211" s="74">
        <v>0</v>
      </c>
      <c r="G211" s="74">
        <v>0</v>
      </c>
      <c r="H211" s="74">
        <v>0</v>
      </c>
      <c r="I211" s="74">
        <v>0</v>
      </c>
      <c r="J211" s="74">
        <v>0</v>
      </c>
      <c r="K211" s="84">
        <f t="shared" si="3"/>
        <v>0</v>
      </c>
      <c r="L211" s="75">
        <v>7</v>
      </c>
      <c r="M211" s="75">
        <v>7</v>
      </c>
      <c r="N211" s="71"/>
      <c r="O211" s="71"/>
      <c r="P211" s="71"/>
      <c r="Q211" s="5"/>
      <c r="R211" s="5"/>
      <c r="S211" s="5"/>
    </row>
    <row r="212" spans="1:19" ht="15.5">
      <c r="A212" s="182"/>
      <c r="B212" s="92" t="s">
        <v>939</v>
      </c>
      <c r="C212" s="92" t="s">
        <v>940</v>
      </c>
      <c r="D212" s="185" t="s">
        <v>1733</v>
      </c>
      <c r="E212" s="84"/>
      <c r="F212" s="84"/>
      <c r="G212" s="84"/>
      <c r="H212" s="84"/>
      <c r="I212" s="84"/>
      <c r="J212" s="84"/>
      <c r="K212" s="84">
        <f t="shared" si="3"/>
        <v>0</v>
      </c>
      <c r="L212" s="103">
        <v>7</v>
      </c>
      <c r="M212" s="103">
        <v>6</v>
      </c>
      <c r="N212" s="79"/>
      <c r="O212" s="79"/>
      <c r="P212" s="71"/>
      <c r="Q212" s="9"/>
      <c r="R212" s="9"/>
      <c r="S212" s="9"/>
    </row>
    <row r="213" spans="1:19" ht="15.5">
      <c r="A213" s="182"/>
      <c r="B213" s="185" t="s">
        <v>37</v>
      </c>
      <c r="C213" s="185" t="s">
        <v>38</v>
      </c>
      <c r="D213" s="185" t="s">
        <v>1134</v>
      </c>
      <c r="E213" s="74">
        <v>0</v>
      </c>
      <c r="F213" s="74">
        <v>0</v>
      </c>
      <c r="G213" s="74">
        <v>0</v>
      </c>
      <c r="H213" s="74">
        <v>0</v>
      </c>
      <c r="I213" s="74">
        <v>0</v>
      </c>
      <c r="J213" s="74">
        <v>0</v>
      </c>
      <c r="K213" s="84">
        <f t="shared" si="3"/>
        <v>0</v>
      </c>
      <c r="L213" s="75">
        <v>7</v>
      </c>
      <c r="M213" s="75">
        <v>6</v>
      </c>
      <c r="N213" s="71"/>
      <c r="O213" s="71"/>
      <c r="P213" s="71"/>
      <c r="Q213" s="9"/>
      <c r="R213" s="9"/>
      <c r="S213" s="9"/>
    </row>
    <row r="214" spans="1:19" ht="15.5">
      <c r="A214" s="182"/>
      <c r="B214" s="185" t="s">
        <v>26</v>
      </c>
      <c r="C214" s="185" t="s">
        <v>507</v>
      </c>
      <c r="D214" s="185" t="s">
        <v>1734</v>
      </c>
      <c r="E214" s="74">
        <v>0</v>
      </c>
      <c r="F214" s="74">
        <v>0</v>
      </c>
      <c r="G214" s="74">
        <v>0</v>
      </c>
      <c r="H214" s="74">
        <v>0</v>
      </c>
      <c r="I214" s="74">
        <v>0</v>
      </c>
      <c r="J214" s="74">
        <v>0</v>
      </c>
      <c r="K214" s="84">
        <f t="shared" si="3"/>
        <v>0</v>
      </c>
      <c r="L214" s="75">
        <v>7</v>
      </c>
      <c r="M214" s="75">
        <v>7</v>
      </c>
      <c r="N214" s="71"/>
      <c r="O214" s="71"/>
      <c r="P214" s="71"/>
      <c r="Q214" s="1"/>
      <c r="R214" s="1"/>
      <c r="S214" s="1"/>
    </row>
    <row r="215" spans="1:19" ht="15.5">
      <c r="A215" s="182"/>
      <c r="B215" s="185" t="s">
        <v>182</v>
      </c>
      <c r="C215" s="185" t="s">
        <v>579</v>
      </c>
      <c r="D215" s="185" t="s">
        <v>1735</v>
      </c>
      <c r="E215" s="74">
        <v>0</v>
      </c>
      <c r="F215" s="74">
        <v>0</v>
      </c>
      <c r="G215" s="74">
        <v>0</v>
      </c>
      <c r="H215" s="74">
        <v>0</v>
      </c>
      <c r="I215" s="74">
        <v>0</v>
      </c>
      <c r="J215" s="74">
        <v>0</v>
      </c>
      <c r="K215" s="84">
        <f t="shared" si="3"/>
        <v>0</v>
      </c>
      <c r="L215" s="75">
        <v>7</v>
      </c>
      <c r="M215" s="75">
        <v>7</v>
      </c>
      <c r="N215" s="71"/>
      <c r="O215" s="79"/>
      <c r="P215" s="79"/>
      <c r="Q215" s="7"/>
      <c r="R215" s="7"/>
      <c r="S215" s="7"/>
    </row>
    <row r="216" spans="1:19" ht="15.5">
      <c r="A216" s="182"/>
      <c r="B216" s="92" t="s">
        <v>32</v>
      </c>
      <c r="C216" s="92" t="s">
        <v>386</v>
      </c>
      <c r="D216" s="185" t="s">
        <v>1612</v>
      </c>
      <c r="E216" s="84">
        <v>0</v>
      </c>
      <c r="F216" s="84">
        <v>0</v>
      </c>
      <c r="G216" s="84">
        <v>0</v>
      </c>
      <c r="H216" s="84">
        <v>0</v>
      </c>
      <c r="I216" s="84">
        <v>0</v>
      </c>
      <c r="J216" s="84">
        <v>0</v>
      </c>
      <c r="K216" s="84">
        <f t="shared" si="3"/>
        <v>0</v>
      </c>
      <c r="L216" s="103">
        <v>7</v>
      </c>
      <c r="M216" s="103">
        <v>7</v>
      </c>
      <c r="N216" s="71"/>
      <c r="O216" s="71"/>
      <c r="P216" s="71"/>
      <c r="Q216" s="9"/>
      <c r="R216" s="9"/>
      <c r="S216" s="9"/>
    </row>
    <row r="217" spans="1:19" ht="15.5">
      <c r="A217" s="182"/>
      <c r="B217" s="185" t="s">
        <v>182</v>
      </c>
      <c r="C217" s="185" t="s">
        <v>934</v>
      </c>
      <c r="D217" s="185" t="s">
        <v>1613</v>
      </c>
      <c r="E217" s="74">
        <v>0</v>
      </c>
      <c r="F217" s="74">
        <v>0</v>
      </c>
      <c r="G217" s="74">
        <v>0</v>
      </c>
      <c r="H217" s="74">
        <v>0</v>
      </c>
      <c r="I217" s="74">
        <v>0</v>
      </c>
      <c r="J217" s="74">
        <v>0</v>
      </c>
      <c r="K217" s="84">
        <f t="shared" si="3"/>
        <v>0</v>
      </c>
      <c r="L217" s="75">
        <v>7</v>
      </c>
      <c r="M217" s="75">
        <v>7</v>
      </c>
      <c r="N217" s="71"/>
      <c r="O217" s="79"/>
      <c r="P217" s="79"/>
      <c r="Q217" s="7"/>
      <c r="R217" s="7"/>
      <c r="S217" s="7"/>
    </row>
    <row r="218" spans="1:19" ht="15.5">
      <c r="A218" s="182"/>
      <c r="B218" s="185" t="s">
        <v>10</v>
      </c>
      <c r="C218" s="185" t="s">
        <v>11</v>
      </c>
      <c r="D218" s="185" t="s">
        <v>1736</v>
      </c>
      <c r="E218" s="74"/>
      <c r="F218" s="74"/>
      <c r="G218" s="74"/>
      <c r="H218" s="74"/>
      <c r="I218" s="74"/>
      <c r="J218" s="74"/>
      <c r="K218" s="84">
        <f t="shared" si="3"/>
        <v>0</v>
      </c>
      <c r="L218" s="75">
        <v>7</v>
      </c>
      <c r="M218" s="75">
        <v>7</v>
      </c>
      <c r="N218" s="83"/>
      <c r="O218" s="83"/>
      <c r="P218" s="83"/>
      <c r="Q218" s="19"/>
      <c r="R218" s="19"/>
      <c r="S218" s="19"/>
    </row>
    <row r="219" spans="1:19" ht="15.5">
      <c r="A219" s="182"/>
      <c r="B219" s="200" t="s">
        <v>137</v>
      </c>
      <c r="C219" s="200" t="s">
        <v>179</v>
      </c>
      <c r="D219" s="200" t="s">
        <v>1737</v>
      </c>
      <c r="E219" s="86">
        <v>0</v>
      </c>
      <c r="F219" s="86">
        <v>0</v>
      </c>
      <c r="G219" s="86">
        <v>0</v>
      </c>
      <c r="H219" s="86">
        <v>0</v>
      </c>
      <c r="I219" s="86">
        <v>0</v>
      </c>
      <c r="J219" s="86">
        <v>0</v>
      </c>
      <c r="K219" s="84">
        <f t="shared" si="3"/>
        <v>0</v>
      </c>
      <c r="L219" s="87">
        <v>7</v>
      </c>
      <c r="M219" s="87"/>
      <c r="N219" s="79"/>
      <c r="O219" s="79"/>
      <c r="P219" s="71"/>
      <c r="Q219" s="1"/>
      <c r="R219" s="1"/>
      <c r="S219" s="1"/>
    </row>
    <row r="220" spans="1:19" ht="15.5">
      <c r="A220" s="182"/>
      <c r="B220" s="184" t="s">
        <v>22</v>
      </c>
      <c r="C220" s="184" t="s">
        <v>941</v>
      </c>
      <c r="D220" s="184" t="s">
        <v>1738</v>
      </c>
      <c r="E220" s="81"/>
      <c r="F220" s="81"/>
      <c r="G220" s="81"/>
      <c r="H220" s="81"/>
      <c r="I220" s="81"/>
      <c r="J220" s="81"/>
      <c r="K220" s="84">
        <f t="shared" si="3"/>
        <v>0</v>
      </c>
      <c r="L220" s="88">
        <v>7</v>
      </c>
      <c r="M220" s="88">
        <v>7</v>
      </c>
      <c r="N220" s="71"/>
      <c r="O220" s="71"/>
      <c r="P220" s="71"/>
      <c r="Q220" s="5"/>
      <c r="R220" s="5"/>
      <c r="S220" s="5"/>
    </row>
    <row r="221" spans="1:19" ht="15.5">
      <c r="A221" s="182"/>
      <c r="B221" s="185" t="s">
        <v>182</v>
      </c>
      <c r="C221" s="185" t="s">
        <v>532</v>
      </c>
      <c r="D221" s="185" t="s">
        <v>1739</v>
      </c>
      <c r="E221" s="74">
        <v>0</v>
      </c>
      <c r="F221" s="74">
        <v>0</v>
      </c>
      <c r="G221" s="74">
        <v>0</v>
      </c>
      <c r="H221" s="74">
        <v>0</v>
      </c>
      <c r="I221" s="74">
        <v>0</v>
      </c>
      <c r="J221" s="74">
        <v>0</v>
      </c>
      <c r="K221" s="84">
        <f t="shared" si="3"/>
        <v>0</v>
      </c>
      <c r="L221" s="75">
        <v>7</v>
      </c>
      <c r="M221" s="75">
        <v>7</v>
      </c>
      <c r="N221" s="71"/>
      <c r="O221" s="79"/>
      <c r="P221" s="79"/>
      <c r="Q221" s="7"/>
      <c r="R221" s="7"/>
      <c r="S221" s="7"/>
    </row>
    <row r="222" spans="1:19" ht="15.5">
      <c r="A222" s="182"/>
      <c r="B222" s="185" t="s">
        <v>182</v>
      </c>
      <c r="C222" s="185" t="s">
        <v>786</v>
      </c>
      <c r="D222" s="185" t="s">
        <v>1614</v>
      </c>
      <c r="E222" s="74">
        <v>0</v>
      </c>
      <c r="F222" s="74">
        <v>0</v>
      </c>
      <c r="G222" s="74">
        <v>0</v>
      </c>
      <c r="H222" s="74">
        <v>0</v>
      </c>
      <c r="I222" s="74">
        <v>0</v>
      </c>
      <c r="J222" s="74">
        <v>0</v>
      </c>
      <c r="K222" s="84">
        <f t="shared" si="3"/>
        <v>0</v>
      </c>
      <c r="L222" s="75">
        <v>7</v>
      </c>
      <c r="M222" s="75">
        <v>7</v>
      </c>
      <c r="N222" s="71"/>
      <c r="O222" s="79"/>
      <c r="P222" s="79"/>
      <c r="Q222" s="7"/>
      <c r="R222" s="7"/>
      <c r="S222" s="7"/>
    </row>
    <row r="223" spans="1:19" ht="15.5">
      <c r="A223" s="182"/>
      <c r="B223" s="92" t="s">
        <v>83</v>
      </c>
      <c r="C223" s="92" t="s">
        <v>935</v>
      </c>
      <c r="D223" s="185" t="s">
        <v>1615</v>
      </c>
      <c r="E223" s="84">
        <v>0</v>
      </c>
      <c r="F223" s="84">
        <v>0</v>
      </c>
      <c r="G223" s="84">
        <v>0</v>
      </c>
      <c r="H223" s="84">
        <v>0</v>
      </c>
      <c r="I223" s="84">
        <v>0</v>
      </c>
      <c r="J223" s="84">
        <v>0</v>
      </c>
      <c r="K223" s="84">
        <f t="shared" si="3"/>
        <v>0</v>
      </c>
      <c r="L223" s="103">
        <v>7</v>
      </c>
      <c r="M223" s="103">
        <v>7</v>
      </c>
      <c r="N223" s="71"/>
      <c r="O223" s="71"/>
      <c r="P223" s="71"/>
      <c r="Q223" s="1"/>
      <c r="R223" s="1"/>
      <c r="S223" s="1"/>
    </row>
    <row r="224" spans="1:19" ht="15.5">
      <c r="A224" s="182"/>
      <c r="B224" s="200" t="s">
        <v>13</v>
      </c>
      <c r="C224" s="200" t="s">
        <v>628</v>
      </c>
      <c r="D224" s="200" t="s">
        <v>1740</v>
      </c>
      <c r="E224" s="86">
        <v>0</v>
      </c>
      <c r="F224" s="86">
        <v>0</v>
      </c>
      <c r="G224" s="86">
        <v>0</v>
      </c>
      <c r="H224" s="86">
        <v>0</v>
      </c>
      <c r="I224" s="86">
        <v>0</v>
      </c>
      <c r="J224" s="86">
        <v>0</v>
      </c>
      <c r="K224" s="84">
        <f t="shared" si="3"/>
        <v>0</v>
      </c>
      <c r="L224" s="87">
        <v>7</v>
      </c>
      <c r="M224" s="87">
        <v>6</v>
      </c>
      <c r="N224" s="72"/>
      <c r="O224" s="72"/>
      <c r="P224" s="72"/>
      <c r="Q224" s="12"/>
      <c r="R224" s="12"/>
      <c r="S224" s="12"/>
    </row>
    <row r="225" spans="1:19" ht="15.5">
      <c r="A225" s="201"/>
      <c r="B225" s="202" t="s">
        <v>32</v>
      </c>
      <c r="C225" s="202" t="s">
        <v>33</v>
      </c>
      <c r="D225" s="202" t="s">
        <v>1741</v>
      </c>
      <c r="E225" s="97"/>
      <c r="F225" s="97"/>
      <c r="G225" s="97"/>
      <c r="H225" s="97"/>
      <c r="I225" s="97"/>
      <c r="J225" s="97"/>
      <c r="K225" s="105">
        <f t="shared" si="3"/>
        <v>0</v>
      </c>
      <c r="L225" s="98">
        <v>7</v>
      </c>
      <c r="M225" s="98">
        <v>6</v>
      </c>
      <c r="N225" s="89"/>
      <c r="O225" s="89"/>
      <c r="P225" s="89"/>
      <c r="Q225" s="18"/>
      <c r="R225" s="18"/>
      <c r="S225" s="18"/>
    </row>
    <row r="226" spans="1:19" ht="15.5">
      <c r="A226" s="203"/>
      <c r="B226" s="204" t="s">
        <v>61</v>
      </c>
      <c r="C226" s="204" t="s">
        <v>169</v>
      </c>
      <c r="D226" s="204" t="s">
        <v>1616</v>
      </c>
      <c r="E226" s="99"/>
      <c r="F226" s="99"/>
      <c r="G226" s="99"/>
      <c r="H226" s="99"/>
      <c r="I226" s="99"/>
      <c r="J226" s="99"/>
      <c r="K226" s="101">
        <f t="shared" si="3"/>
        <v>0</v>
      </c>
      <c r="L226" s="100">
        <v>7</v>
      </c>
      <c r="M226" s="100"/>
      <c r="N226" s="71"/>
      <c r="O226" s="71"/>
      <c r="P226" s="71"/>
      <c r="Q226" s="9"/>
      <c r="R226" s="9"/>
      <c r="S226" s="9"/>
    </row>
    <row r="227" spans="1:19" ht="15.5">
      <c r="A227" s="203"/>
      <c r="B227" s="204" t="s">
        <v>22</v>
      </c>
      <c r="C227" s="204" t="s">
        <v>904</v>
      </c>
      <c r="D227" s="204" t="s">
        <v>1742</v>
      </c>
      <c r="E227" s="99">
        <v>0</v>
      </c>
      <c r="F227" s="99">
        <v>0</v>
      </c>
      <c r="G227" s="99">
        <v>0</v>
      </c>
      <c r="H227" s="99">
        <v>0</v>
      </c>
      <c r="I227" s="99">
        <v>0</v>
      </c>
      <c r="J227" s="99">
        <v>0</v>
      </c>
      <c r="K227" s="101">
        <f t="shared" si="3"/>
        <v>0</v>
      </c>
      <c r="L227" s="100">
        <v>7</v>
      </c>
      <c r="M227" s="100">
        <v>7</v>
      </c>
      <c r="N227" s="71"/>
      <c r="O227" s="71"/>
      <c r="P227" s="71"/>
      <c r="Q227" s="5"/>
      <c r="R227" s="5"/>
      <c r="S227" s="5"/>
    </row>
    <row r="228" spans="1:19" ht="15.5">
      <c r="A228" s="203"/>
      <c r="B228" s="204" t="s">
        <v>13</v>
      </c>
      <c r="C228" s="204" t="s">
        <v>628</v>
      </c>
      <c r="D228" s="204" t="s">
        <v>1743</v>
      </c>
      <c r="E228" s="99">
        <v>0</v>
      </c>
      <c r="F228" s="99">
        <v>0</v>
      </c>
      <c r="G228" s="99">
        <v>0</v>
      </c>
      <c r="H228" s="99">
        <v>0</v>
      </c>
      <c r="I228" s="99">
        <v>0</v>
      </c>
      <c r="J228" s="99">
        <v>0</v>
      </c>
      <c r="K228" s="101">
        <f t="shared" si="3"/>
        <v>0</v>
      </c>
      <c r="L228" s="100">
        <v>7</v>
      </c>
      <c r="M228" s="100">
        <v>7</v>
      </c>
      <c r="N228" s="72"/>
      <c r="O228" s="72"/>
      <c r="P228" s="72"/>
      <c r="Q228" s="12"/>
      <c r="R228" s="12"/>
      <c r="S228" s="12"/>
    </row>
    <row r="229" spans="1:19" ht="13">
      <c r="A229" s="205"/>
      <c r="L229" s="90"/>
      <c r="M229" s="90"/>
    </row>
    <row r="230" spans="1:19" ht="13">
      <c r="A230" s="205"/>
      <c r="L230" s="90"/>
      <c r="M230" s="90"/>
    </row>
    <row r="231" spans="1:19" ht="13">
      <c r="A231" s="205"/>
      <c r="L231" s="90"/>
      <c r="M231" s="90"/>
    </row>
    <row r="232" spans="1:19" ht="13">
      <c r="A232" s="205"/>
      <c r="L232" s="90"/>
      <c r="M232" s="90"/>
    </row>
    <row r="233" spans="1:19" ht="13">
      <c r="A233" s="205"/>
      <c r="L233" s="90"/>
      <c r="M233" s="90"/>
    </row>
    <row r="234" spans="1:19" ht="13">
      <c r="A234" s="205"/>
      <c r="L234" s="90"/>
      <c r="M234" s="90"/>
    </row>
    <row r="235" spans="1:19" ht="13">
      <c r="A235" s="205"/>
      <c r="L235" s="90"/>
      <c r="M235" s="90"/>
    </row>
    <row r="236" spans="1:19" ht="13">
      <c r="A236" s="205"/>
      <c r="L236" s="90"/>
      <c r="M236" s="90"/>
    </row>
    <row r="237" spans="1:19" ht="13">
      <c r="A237" s="205"/>
      <c r="L237" s="90"/>
      <c r="M237" s="90"/>
    </row>
    <row r="238" spans="1:19" ht="13">
      <c r="A238" s="205"/>
      <c r="L238" s="90"/>
      <c r="M238" s="90"/>
    </row>
    <row r="239" spans="1:19" ht="13">
      <c r="A239" s="205"/>
      <c r="L239" s="90"/>
      <c r="M239" s="90"/>
    </row>
    <row r="240" spans="1:19" ht="13">
      <c r="A240" s="205"/>
      <c r="L240" s="90"/>
      <c r="M240" s="90"/>
    </row>
    <row r="241" spans="1:13" ht="13">
      <c r="A241" s="205"/>
      <c r="L241" s="90"/>
      <c r="M241" s="90"/>
    </row>
    <row r="242" spans="1:13" ht="13">
      <c r="A242" s="205"/>
      <c r="L242" s="90"/>
      <c r="M242" s="90"/>
    </row>
    <row r="243" spans="1:13" ht="13">
      <c r="A243" s="205"/>
      <c r="L243" s="90"/>
      <c r="M243" s="90"/>
    </row>
    <row r="244" spans="1:13" ht="13">
      <c r="A244" s="205"/>
      <c r="L244" s="90"/>
      <c r="M244" s="90"/>
    </row>
    <row r="245" spans="1:13" ht="13">
      <c r="A245" s="205"/>
      <c r="L245" s="90"/>
      <c r="M245" s="90"/>
    </row>
    <row r="246" spans="1:13" ht="13">
      <c r="A246" s="205"/>
      <c r="L246" s="90"/>
      <c r="M246" s="90"/>
    </row>
    <row r="247" spans="1:13" ht="13">
      <c r="A247" s="205"/>
      <c r="L247" s="90"/>
      <c r="M247" s="90"/>
    </row>
    <row r="248" spans="1:13" ht="13">
      <c r="A248" s="205"/>
      <c r="L248" s="90"/>
      <c r="M248" s="90"/>
    </row>
    <row r="249" spans="1:13" ht="13">
      <c r="A249" s="205"/>
      <c r="L249" s="90"/>
      <c r="M249" s="90"/>
    </row>
    <row r="250" spans="1:13" ht="13">
      <c r="A250" s="205"/>
      <c r="L250" s="90"/>
      <c r="M250" s="90"/>
    </row>
    <row r="251" spans="1:13" ht="13">
      <c r="A251" s="205"/>
      <c r="L251" s="90"/>
      <c r="M251" s="90"/>
    </row>
    <row r="252" spans="1:13" ht="13">
      <c r="A252" s="205"/>
      <c r="L252" s="90"/>
      <c r="M252" s="90"/>
    </row>
    <row r="253" spans="1:13" ht="13">
      <c r="A253" s="205"/>
      <c r="L253" s="90"/>
      <c r="M253" s="90"/>
    </row>
    <row r="254" spans="1:13" ht="13">
      <c r="A254" s="205"/>
      <c r="L254" s="90"/>
      <c r="M254" s="90"/>
    </row>
    <row r="255" spans="1:13" ht="13">
      <c r="A255" s="205"/>
      <c r="L255" s="90"/>
      <c r="M255" s="90"/>
    </row>
    <row r="256" spans="1:13" ht="13">
      <c r="A256" s="205"/>
      <c r="L256" s="90"/>
      <c r="M256" s="90"/>
    </row>
    <row r="257" spans="1:13" ht="13">
      <c r="A257" s="205"/>
      <c r="L257" s="90"/>
      <c r="M257" s="90"/>
    </row>
    <row r="258" spans="1:13" ht="13">
      <c r="A258" s="205"/>
      <c r="L258" s="90"/>
      <c r="M258" s="90"/>
    </row>
    <row r="259" spans="1:13" ht="13">
      <c r="A259" s="205"/>
      <c r="L259" s="90"/>
      <c r="M259" s="90"/>
    </row>
    <row r="260" spans="1:13" ht="13">
      <c r="A260" s="205"/>
      <c r="L260" s="90"/>
      <c r="M260" s="90"/>
    </row>
    <row r="261" spans="1:13" ht="13">
      <c r="A261" s="205"/>
      <c r="L261" s="90"/>
      <c r="M261" s="90"/>
    </row>
    <row r="262" spans="1:13" ht="13">
      <c r="A262" s="205"/>
      <c r="L262" s="90"/>
      <c r="M262" s="90"/>
    </row>
    <row r="263" spans="1:13" ht="13">
      <c r="A263" s="205"/>
      <c r="L263" s="90"/>
      <c r="M263" s="90"/>
    </row>
    <row r="264" spans="1:13" ht="13">
      <c r="A264" s="205"/>
      <c r="L264" s="90"/>
      <c r="M264" s="90"/>
    </row>
    <row r="265" spans="1:13" ht="13">
      <c r="A265" s="205"/>
      <c r="L265" s="90"/>
      <c r="M265" s="90"/>
    </row>
    <row r="266" spans="1:13" ht="13">
      <c r="A266" s="205"/>
      <c r="L266" s="90"/>
      <c r="M266" s="90"/>
    </row>
    <row r="267" spans="1:13" ht="13">
      <c r="A267" s="205"/>
      <c r="L267" s="90"/>
      <c r="M267" s="90"/>
    </row>
    <row r="268" spans="1:13" ht="13">
      <c r="A268" s="205"/>
      <c r="L268" s="90"/>
      <c r="M268" s="90"/>
    </row>
    <row r="269" spans="1:13" ht="13">
      <c r="A269" s="205"/>
      <c r="L269" s="90"/>
      <c r="M269" s="90"/>
    </row>
    <row r="270" spans="1:13" ht="13">
      <c r="A270" s="205"/>
      <c r="L270" s="90"/>
      <c r="M270" s="90"/>
    </row>
    <row r="271" spans="1:13" ht="13">
      <c r="A271" s="205"/>
      <c r="L271" s="90"/>
      <c r="M271" s="90"/>
    </row>
    <row r="272" spans="1:13" ht="13">
      <c r="A272" s="205"/>
      <c r="L272" s="90"/>
      <c r="M272" s="90"/>
    </row>
    <row r="273" spans="1:13" ht="13">
      <c r="A273" s="205"/>
      <c r="L273" s="90"/>
      <c r="M273" s="90"/>
    </row>
    <row r="274" spans="1:13" ht="13">
      <c r="A274" s="205"/>
      <c r="L274" s="90"/>
      <c r="M274" s="90"/>
    </row>
    <row r="275" spans="1:13" ht="13">
      <c r="A275" s="205"/>
      <c r="L275" s="90"/>
      <c r="M275" s="90"/>
    </row>
    <row r="276" spans="1:13" ht="13">
      <c r="A276" s="205"/>
      <c r="L276" s="90"/>
      <c r="M276" s="90"/>
    </row>
    <row r="277" spans="1:13" ht="13">
      <c r="A277" s="205"/>
      <c r="L277" s="90"/>
      <c r="M277" s="90"/>
    </row>
    <row r="278" spans="1:13" ht="13">
      <c r="A278" s="205"/>
      <c r="L278" s="90"/>
      <c r="M278" s="90"/>
    </row>
    <row r="279" spans="1:13" ht="13">
      <c r="A279" s="205"/>
      <c r="L279" s="90"/>
      <c r="M279" s="90"/>
    </row>
    <row r="280" spans="1:13" ht="13">
      <c r="A280" s="205"/>
      <c r="L280" s="90"/>
      <c r="M280" s="90"/>
    </row>
    <row r="281" spans="1:13" ht="13">
      <c r="A281" s="205"/>
      <c r="L281" s="90"/>
      <c r="M281" s="90"/>
    </row>
    <row r="282" spans="1:13" ht="13">
      <c r="A282" s="205"/>
      <c r="L282" s="90"/>
      <c r="M282" s="90"/>
    </row>
    <row r="283" spans="1:13" ht="13">
      <c r="A283" s="205"/>
      <c r="L283" s="90"/>
      <c r="M283" s="90"/>
    </row>
    <row r="284" spans="1:13" ht="13">
      <c r="A284" s="205"/>
      <c r="L284" s="90"/>
      <c r="M284" s="90"/>
    </row>
    <row r="285" spans="1:13" ht="13">
      <c r="A285" s="205"/>
      <c r="L285" s="90"/>
      <c r="M285" s="90"/>
    </row>
    <row r="286" spans="1:13" ht="13">
      <c r="A286" s="205"/>
      <c r="L286" s="90"/>
      <c r="M286" s="90"/>
    </row>
    <row r="287" spans="1:13" ht="13">
      <c r="A287" s="205"/>
      <c r="L287" s="90"/>
      <c r="M287" s="90"/>
    </row>
    <row r="288" spans="1:13" ht="13">
      <c r="A288" s="205"/>
      <c r="L288" s="90"/>
      <c r="M288" s="90"/>
    </row>
    <row r="289" spans="1:13" ht="13">
      <c r="A289" s="205"/>
      <c r="L289" s="90"/>
      <c r="M289" s="90"/>
    </row>
    <row r="290" spans="1:13" ht="13">
      <c r="A290" s="205"/>
      <c r="L290" s="90"/>
      <c r="M290" s="90"/>
    </row>
    <row r="291" spans="1:13" ht="13">
      <c r="A291" s="205"/>
      <c r="L291" s="90"/>
      <c r="M291" s="90"/>
    </row>
    <row r="292" spans="1:13" ht="13">
      <c r="A292" s="205"/>
      <c r="L292" s="90"/>
      <c r="M292" s="90"/>
    </row>
    <row r="293" spans="1:13" ht="13">
      <c r="A293" s="205"/>
      <c r="L293" s="90"/>
      <c r="M293" s="90"/>
    </row>
    <row r="294" spans="1:13" ht="13">
      <c r="A294" s="205"/>
      <c r="L294" s="90"/>
      <c r="M294" s="90"/>
    </row>
    <row r="295" spans="1:13" ht="13">
      <c r="A295" s="205"/>
      <c r="L295" s="90"/>
      <c r="M295" s="90"/>
    </row>
    <row r="296" spans="1:13" ht="13">
      <c r="A296" s="205"/>
      <c r="L296" s="90"/>
      <c r="M296" s="90"/>
    </row>
    <row r="297" spans="1:13" ht="13">
      <c r="A297" s="205"/>
      <c r="L297" s="90"/>
      <c r="M297" s="90"/>
    </row>
    <row r="298" spans="1:13" ht="13">
      <c r="A298" s="205"/>
      <c r="L298" s="90"/>
      <c r="M298" s="90"/>
    </row>
    <row r="299" spans="1:13" ht="13">
      <c r="A299" s="205"/>
      <c r="L299" s="90"/>
      <c r="M299" s="90"/>
    </row>
    <row r="300" spans="1:13" ht="13">
      <c r="A300" s="205"/>
      <c r="L300" s="90"/>
      <c r="M300" s="90"/>
    </row>
    <row r="301" spans="1:13" ht="13">
      <c r="A301" s="205"/>
      <c r="L301" s="90"/>
      <c r="M301" s="90"/>
    </row>
    <row r="302" spans="1:13" ht="13">
      <c r="A302" s="205"/>
      <c r="L302" s="90"/>
      <c r="M302" s="90"/>
    </row>
    <row r="303" spans="1:13" ht="13">
      <c r="A303" s="205"/>
      <c r="L303" s="90"/>
      <c r="M303" s="90"/>
    </row>
    <row r="304" spans="1:13" ht="13">
      <c r="A304" s="205"/>
      <c r="L304" s="90"/>
      <c r="M304" s="90"/>
    </row>
    <row r="305" spans="1:13" ht="13">
      <c r="A305" s="205"/>
      <c r="L305" s="90"/>
      <c r="M305" s="90"/>
    </row>
    <row r="306" spans="1:13" ht="13">
      <c r="A306" s="205"/>
      <c r="L306" s="90"/>
      <c r="M306" s="90"/>
    </row>
    <row r="307" spans="1:13" ht="13">
      <c r="A307" s="205"/>
      <c r="L307" s="90"/>
      <c r="M307" s="90"/>
    </row>
    <row r="308" spans="1:13" ht="13">
      <c r="A308" s="205"/>
      <c r="L308" s="90"/>
      <c r="M308" s="90"/>
    </row>
    <row r="309" spans="1:13" ht="13">
      <c r="A309" s="205"/>
      <c r="L309" s="90"/>
      <c r="M309" s="90"/>
    </row>
    <row r="310" spans="1:13" ht="13">
      <c r="A310" s="205"/>
      <c r="L310" s="90"/>
      <c r="M310" s="90"/>
    </row>
    <row r="311" spans="1:13" ht="13">
      <c r="A311" s="205"/>
      <c r="L311" s="90"/>
      <c r="M311" s="90"/>
    </row>
    <row r="312" spans="1:13" ht="13">
      <c r="A312" s="205"/>
      <c r="L312" s="90"/>
      <c r="M312" s="90"/>
    </row>
    <row r="313" spans="1:13" ht="13">
      <c r="A313" s="205"/>
      <c r="L313" s="90"/>
      <c r="M313" s="90"/>
    </row>
    <row r="314" spans="1:13" ht="13">
      <c r="A314" s="205"/>
      <c r="L314" s="90"/>
      <c r="M314" s="90"/>
    </row>
    <row r="315" spans="1:13" ht="13">
      <c r="A315" s="205"/>
      <c r="L315" s="90"/>
      <c r="M315" s="90"/>
    </row>
    <row r="316" spans="1:13" ht="13">
      <c r="A316" s="205"/>
      <c r="L316" s="90"/>
      <c r="M316" s="90"/>
    </row>
    <row r="317" spans="1:13" ht="13">
      <c r="A317" s="205"/>
      <c r="L317" s="90"/>
      <c r="M317" s="90"/>
    </row>
    <row r="318" spans="1:13" ht="13">
      <c r="A318" s="205"/>
      <c r="L318" s="90"/>
      <c r="M318" s="90"/>
    </row>
    <row r="319" spans="1:13" ht="13">
      <c r="A319" s="205"/>
      <c r="L319" s="90"/>
      <c r="M319" s="90"/>
    </row>
    <row r="320" spans="1:13" ht="13">
      <c r="A320" s="205"/>
      <c r="L320" s="90"/>
      <c r="M320" s="90"/>
    </row>
    <row r="321" spans="1:13" ht="13">
      <c r="A321" s="205"/>
      <c r="L321" s="90"/>
      <c r="M321" s="90"/>
    </row>
    <row r="322" spans="1:13" ht="13">
      <c r="A322" s="205"/>
      <c r="L322" s="90"/>
      <c r="M322" s="90"/>
    </row>
    <row r="323" spans="1:13" ht="13">
      <c r="A323" s="205"/>
      <c r="L323" s="90"/>
      <c r="M323" s="90"/>
    </row>
    <row r="324" spans="1:13" ht="13">
      <c r="A324" s="205"/>
      <c r="L324" s="90"/>
      <c r="M324" s="90"/>
    </row>
    <row r="325" spans="1:13" ht="13">
      <c r="A325" s="205"/>
      <c r="L325" s="90"/>
      <c r="M325" s="90"/>
    </row>
    <row r="326" spans="1:13" ht="13">
      <c r="A326" s="205"/>
      <c r="L326" s="90"/>
      <c r="M326" s="90"/>
    </row>
    <row r="327" spans="1:13" ht="13">
      <c r="A327" s="205"/>
      <c r="L327" s="90"/>
      <c r="M327" s="90"/>
    </row>
    <row r="328" spans="1:13" ht="13">
      <c r="A328" s="205"/>
      <c r="L328" s="90"/>
      <c r="M328" s="90"/>
    </row>
    <row r="329" spans="1:13" ht="13">
      <c r="A329" s="205"/>
      <c r="L329" s="90"/>
      <c r="M329" s="90"/>
    </row>
    <row r="330" spans="1:13" ht="13">
      <c r="A330" s="205"/>
      <c r="L330" s="90"/>
      <c r="M330" s="90"/>
    </row>
    <row r="331" spans="1:13" ht="13">
      <c r="A331" s="205"/>
      <c r="L331" s="90"/>
      <c r="M331" s="90"/>
    </row>
    <row r="332" spans="1:13" ht="13">
      <c r="A332" s="205"/>
      <c r="L332" s="90"/>
      <c r="M332" s="90"/>
    </row>
    <row r="333" spans="1:13" ht="13">
      <c r="A333" s="205"/>
      <c r="L333" s="90"/>
      <c r="M333" s="90"/>
    </row>
    <row r="334" spans="1:13" ht="13">
      <c r="A334" s="205"/>
      <c r="L334" s="90"/>
      <c r="M334" s="90"/>
    </row>
    <row r="335" spans="1:13" ht="13">
      <c r="A335" s="205"/>
      <c r="L335" s="90"/>
      <c r="M335" s="90"/>
    </row>
    <row r="336" spans="1:13" ht="13">
      <c r="A336" s="205"/>
      <c r="L336" s="90"/>
      <c r="M336" s="90"/>
    </row>
    <row r="337" spans="1:13" ht="13">
      <c r="A337" s="205"/>
      <c r="L337" s="90"/>
      <c r="M337" s="90"/>
    </row>
    <row r="338" spans="1:13" ht="13">
      <c r="A338" s="205"/>
      <c r="L338" s="90"/>
      <c r="M338" s="90"/>
    </row>
    <row r="339" spans="1:13" ht="13">
      <c r="A339" s="205"/>
      <c r="L339" s="90"/>
      <c r="M339" s="90"/>
    </row>
    <row r="340" spans="1:13" ht="13">
      <c r="A340" s="205"/>
      <c r="L340" s="90"/>
      <c r="M340" s="90"/>
    </row>
    <row r="341" spans="1:13" ht="13">
      <c r="A341" s="205"/>
      <c r="L341" s="90"/>
      <c r="M341" s="90"/>
    </row>
    <row r="342" spans="1:13" ht="13">
      <c r="A342" s="205"/>
      <c r="L342" s="90"/>
      <c r="M342" s="90"/>
    </row>
    <row r="343" spans="1:13" ht="13">
      <c r="A343" s="205"/>
      <c r="L343" s="90"/>
      <c r="M343" s="90"/>
    </row>
    <row r="344" spans="1:13" ht="13">
      <c r="A344" s="205"/>
      <c r="L344" s="90"/>
      <c r="M344" s="90"/>
    </row>
    <row r="345" spans="1:13" ht="13">
      <c r="A345" s="205"/>
      <c r="L345" s="90"/>
      <c r="M345" s="90"/>
    </row>
    <row r="346" spans="1:13" ht="13">
      <c r="A346" s="205"/>
      <c r="L346" s="90"/>
      <c r="M346" s="90"/>
    </row>
    <row r="347" spans="1:13" ht="13">
      <c r="A347" s="205"/>
      <c r="L347" s="90"/>
      <c r="M347" s="90"/>
    </row>
    <row r="348" spans="1:13" ht="13">
      <c r="A348" s="205"/>
      <c r="L348" s="90"/>
      <c r="M348" s="90"/>
    </row>
    <row r="349" spans="1:13" ht="13">
      <c r="A349" s="205"/>
      <c r="L349" s="90"/>
      <c r="M349" s="90"/>
    </row>
    <row r="350" spans="1:13" ht="13">
      <c r="A350" s="205"/>
      <c r="L350" s="90"/>
      <c r="M350" s="90"/>
    </row>
    <row r="351" spans="1:13" ht="13">
      <c r="A351" s="205"/>
      <c r="L351" s="90"/>
      <c r="M351" s="90"/>
    </row>
    <row r="352" spans="1:13" ht="13">
      <c r="A352" s="205"/>
      <c r="L352" s="90"/>
      <c r="M352" s="90"/>
    </row>
    <row r="353" spans="1:13" ht="13">
      <c r="A353" s="205"/>
      <c r="L353" s="90"/>
      <c r="M353" s="90"/>
    </row>
    <row r="354" spans="1:13" ht="13">
      <c r="A354" s="205"/>
      <c r="L354" s="90"/>
      <c r="M354" s="90"/>
    </row>
    <row r="355" spans="1:13" ht="13">
      <c r="A355" s="205"/>
      <c r="L355" s="90"/>
      <c r="M355" s="90"/>
    </row>
    <row r="356" spans="1:13" ht="13">
      <c r="A356" s="205"/>
      <c r="L356" s="90"/>
      <c r="M356" s="90"/>
    </row>
    <row r="357" spans="1:13" ht="13">
      <c r="A357" s="205"/>
      <c r="L357" s="90"/>
      <c r="M357" s="90"/>
    </row>
    <row r="358" spans="1:13" ht="13">
      <c r="A358" s="205"/>
      <c r="L358" s="90"/>
      <c r="M358" s="90"/>
    </row>
    <row r="359" spans="1:13" ht="13">
      <c r="A359" s="205"/>
      <c r="L359" s="90"/>
      <c r="M359" s="90"/>
    </row>
    <row r="360" spans="1:13" ht="13">
      <c r="A360" s="205"/>
      <c r="L360" s="90"/>
      <c r="M360" s="90"/>
    </row>
    <row r="361" spans="1:13" ht="13">
      <c r="A361" s="205"/>
      <c r="L361" s="90"/>
      <c r="M361" s="90"/>
    </row>
    <row r="362" spans="1:13" ht="13">
      <c r="A362" s="205"/>
      <c r="L362" s="90"/>
      <c r="M362" s="90"/>
    </row>
  </sheetData>
  <autoFilter ref="A2:T228">
    <sortState ref="A3:W229">
      <sortCondition descending="1" ref="K2:K229"/>
    </sortState>
  </autoFilter>
  <customSheetViews>
    <customSheetView guid="{D3CB1CAE-83DE-4106-A455-BAA6CC9D8C6A}" filter="1" showAutoFilter="1">
      <pageMargins left="0.7" right="0.7" top="0.75" bottom="0.75" header="0.3" footer="0.3"/>
      <autoFilter ref="A2:Z229">
        <filterColumn colId="15">
          <filters blank="1"/>
        </filterColumn>
        <sortState ref="A2:Z229">
          <sortCondition ref="B2:B229"/>
        </sortState>
      </autoFilter>
    </customSheetView>
    <customSheetView guid="{44B64AB3-CFF8-448A-8206-A41EE2A0CC2C}" filter="1" showAutoFilter="1">
      <pageMargins left="0.7" right="0.7" top="0.75" bottom="0.75" header="0.3" footer="0.3"/>
      <autoFilter ref="A2:Z229">
        <sortState ref="A2:Z229">
          <sortCondition descending="1" ref="M2:M229"/>
        </sortState>
      </autoFilter>
    </customSheetView>
    <customSheetView guid="{FE756D8E-5ED8-4351-922B-A0C94F4803D5}" filter="1" showAutoFilter="1">
      <pageMargins left="0.7" right="0.7" top="0.75" bottom="0.75" header="0.3" footer="0.3"/>
      <autoFilter ref="A2:Z229">
        <sortState ref="A2:Z229">
          <sortCondition descending="1" ref="M2:M229"/>
        </sortState>
      </autoFilter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2023-02-09T13:38:48Z</dcterms:modified>
</cp:coreProperties>
</file>